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0" windowWidth="20730" windowHeight="11700" tabRatio="252"/>
  </bookViews>
  <sheets>
    <sheet name="ПЕРЕЧЕНЬ" sheetId="2" r:id="rId1"/>
    <sheet name="Гр.П 670" sheetId="4" r:id="rId2"/>
    <sheet name="Сельсовет 1" sheetId="5" r:id="rId3"/>
    <sheet name="Сельсовет 2" sheetId="6" r:id="rId4"/>
  </sheets>
  <definedNames>
    <definedName name="_xlnm._FilterDatabase" localSheetId="0" hidden="1">ПЕРЕЧЕНЬ!$A$12:$CB$57</definedName>
    <definedName name="Z_81923489_20D5_4880_AD7A_C6CE8268D588_.wvu.Cols" localSheetId="0" hidden="1">ПЕРЕЧЕНЬ!#REF!</definedName>
    <definedName name="Z_81923489_20D5_4880_AD7A_C6CE8268D588_.wvu.FilterData" localSheetId="0" hidden="1">ПЕРЕЧЕНЬ!$A$12:$CB$12</definedName>
    <definedName name="Z_81923489_20D5_4880_AD7A_C6CE8268D588_.wvu.Rows" localSheetId="0" hidden="1">ПЕРЕЧЕНЬ!#REF!,ПЕРЕЧЕНЬ!#REF!</definedName>
    <definedName name="_xlnm.Print_Area" localSheetId="0">ПЕРЕЧЕНЬ!$B$12:$BA$57</definedName>
  </definedNames>
  <calcPr calcId="145621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T6" i="6" l="1"/>
  <c r="T6" i="5"/>
</calcChain>
</file>

<file path=xl/sharedStrings.xml><?xml version="1.0" encoding="utf-8"?>
<sst xmlns="http://schemas.openxmlformats.org/spreadsheetml/2006/main" count="508" uniqueCount="235">
  <si>
    <t>НПА устанавливающий льготу</t>
  </si>
  <si>
    <t>Плательщик</t>
  </si>
  <si>
    <t>Целевая категория налоговой льготы</t>
  </si>
  <si>
    <t>2014 год</t>
  </si>
  <si>
    <t>2015 год</t>
  </si>
  <si>
    <t>2016 год</t>
  </si>
  <si>
    <t>№ п/п</t>
  </si>
  <si>
    <t>юридические лица</t>
  </si>
  <si>
    <t>Стимулирующая</t>
  </si>
  <si>
    <t>Номер полномочия (модельный бюджет)</t>
  </si>
  <si>
    <t>Культура</t>
  </si>
  <si>
    <t>Обязательное медицинское страхование неработающего населения</t>
  </si>
  <si>
    <t>Социальная поддержка населения</t>
  </si>
  <si>
    <t>Привлечение заемных средств, а также обслуживание и погашение долговых обязательств</t>
  </si>
  <si>
    <t>Коммунальное хозяйство - вопросы местного значения</t>
  </si>
  <si>
    <t>Градостроительство и землепользование - вопросы местного значения</t>
  </si>
  <si>
    <t>Благоустройство территорий - вопросы местного значения</t>
  </si>
  <si>
    <t>Получатели стимулирующих налоговых льгот в 2015 году</t>
  </si>
  <si>
    <t>Получатели стимулирующих налоговых льгот в 2016 году</t>
  </si>
  <si>
    <t>Ni (2015)</t>
  </si>
  <si>
    <t>Льгота (2015)</t>
  </si>
  <si>
    <t>База (2014)</t>
  </si>
  <si>
    <t>Ni (2016)</t>
  </si>
  <si>
    <t>Льгота (2016)</t>
  </si>
  <si>
    <t>База (2015)</t>
  </si>
  <si>
    <t>Реквизиты норм НПА, устанавливающего льготу</t>
  </si>
  <si>
    <t>Эффективность налоговой льготы (да/нет)</t>
  </si>
  <si>
    <t>2021 год (прогноз)</t>
  </si>
  <si>
    <t>2017 год</t>
  </si>
  <si>
    <t>2018 год</t>
  </si>
  <si>
    <t>2022 год (прогноз)</t>
  </si>
  <si>
    <t>Получатели стимулирующих налоговых льгот в 2017 году</t>
  </si>
  <si>
    <t>Ni (2017)</t>
  </si>
  <si>
    <t>Льгота (2017)</t>
  </si>
  <si>
    <t>База (2016)</t>
  </si>
  <si>
    <t>Налог на имущество организаций</t>
  </si>
  <si>
    <t>освобождение от налогообложения</t>
  </si>
  <si>
    <t>Получение статуса резидента ТОСЭР</t>
  </si>
  <si>
    <t>ТОСЭР</t>
  </si>
  <si>
    <t>(2) не установлено - до снятия статуса ТОСЭР</t>
  </si>
  <si>
    <t>Пониженная (0%) ставка налога на имущество для организаций, получивших статус резидента ТОСЭР</t>
  </si>
  <si>
    <t>(1) ограниченный - в течение 10 налоговых периодов</t>
  </si>
  <si>
    <t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t>
  </si>
  <si>
    <t>Расходы на обеспечение деятельности государственных учреждений субъектов Российской Федерации и муниципальных учреждений</t>
  </si>
  <si>
    <t>Расходные обязательства по полномочиям в сфере поддержки сельского хозяйства в части растениеводства</t>
  </si>
  <si>
    <t>Расходные обязательства по полномочиям в сфере поддержки сельского хозяйства в части животноводства</t>
  </si>
  <si>
    <t>Расходные обязательства по полномочиям в сфере поддержки сельского хозяйства в части рыбоводства</t>
  </si>
  <si>
    <t>Расходные обязательства по полномочиям в сфере поддержки малого и среднего предпринимательства</t>
  </si>
  <si>
    <t>Расходные обязательства по полномочиям в сфере поддержки промышленности</t>
  </si>
  <si>
    <t>Расходные обязательства по полномочиям в сфере создания и размещения территорий, имеющих особый экономический статус</t>
  </si>
  <si>
    <t>Осуществление дорожной деятельности</t>
  </si>
  <si>
    <t>Организация транспортного обслуживания населения:</t>
  </si>
  <si>
    <t>Организация транспортного обслуживания населения воздушным транспортом</t>
  </si>
  <si>
    <t>Организация транспортного обслуживания населения водным транспортом</t>
  </si>
  <si>
    <t>Организация транспортного обслуживания населения автомобильным транспортом</t>
  </si>
  <si>
    <t>Организация транспортного обслуживания населения железнодорожным транспортом</t>
  </si>
  <si>
    <t>Организация транспортного обслуживания населения электрическим транспортом</t>
  </si>
  <si>
    <t>Организация транспортного обслуживания населения метрополитеном</t>
  </si>
  <si>
    <t>Тарифное регулирование в сфере коммунального хозяйства</t>
  </si>
  <si>
    <t>Оплата труда и содержание образовательных организаций</t>
  </si>
  <si>
    <t>Расходные обязательства по организации отдыха и оздоровления детей</t>
  </si>
  <si>
    <t>Расходные обязательства по осуществлению полномочий в сфере здравоохранения</t>
  </si>
  <si>
    <t>Финансовое обеспечение территориальных программ государственных гарантий бесплатного оказания гражданам медицинской помощи</t>
  </si>
  <si>
    <t>Организация оказания медицинской помощи отдельным категориям граждан</t>
  </si>
  <si>
    <t>Расходные обязательства по оплате труда и содержанию организаций социального обслуживания</t>
  </si>
  <si>
    <t>Расходные обязательства по предоставлению мер социальной поддержки льготным категориям граждан</t>
  </si>
  <si>
    <t>Расходные обязательства по предоставлению мер социальной поддержки гражданам по установленным критериям нуждаемости</t>
  </si>
  <si>
    <t>Расходные обязательства по предоставлению мер социальной поддержки детям-сиротам и детям, оставшимся без попечения родителей</t>
  </si>
  <si>
    <t>Расходные обязательства по предоставлению региональных социальных доплат к пенсии</t>
  </si>
  <si>
    <t>Расходные обязательства по предоставлению доплат к пенсии гражданам, проходившим государственную службу субъекта Российской Федерации</t>
  </si>
  <si>
    <t>Содержание учреждений физической культуры и спорта</t>
  </si>
  <si>
    <t>Проведение массовых мероприятий в сфере физической культуры</t>
  </si>
  <si>
    <t>Содержание противопожарных (пожарно-спасательных и спасательных) служб субъекта Российской Федерации</t>
  </si>
  <si>
    <t>Тушение пожаров (за исключением лесных пожаров), ликвидация чрезвычайных ситуаций, первичные меры пожарной безопасности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</si>
  <si>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</si>
  <si>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Предоставление гарантий и компенсаций для лиц, работающих и проживающих в районах Крайнего Севера и приравненных к ним местностях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</si>
  <si>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</si>
  <si>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</si>
  <si>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Дополнительные полномочия и права всех видов муниципальных образований</t>
  </si>
  <si>
    <t>Дополнительные полномочия и права субъектов Российской Федерации</t>
  </si>
  <si>
    <t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</si>
  <si>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</si>
  <si>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</si>
  <si>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</si>
  <si>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</si>
  <si>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</si>
  <si>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</si>
  <si>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</si>
  <si>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</si>
  <si>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</si>
  <si>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</si>
  <si>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4.1</t>
  </si>
  <si>
    <t>4.2</t>
  </si>
  <si>
    <t>4.3</t>
  </si>
  <si>
    <t>4.4</t>
  </si>
  <si>
    <t>4.5</t>
  </si>
  <si>
    <t>6.1</t>
  </si>
  <si>
    <t>6.2</t>
  </si>
  <si>
    <t>8.1</t>
  </si>
  <si>
    <t>8.2</t>
  </si>
  <si>
    <t>8.3</t>
  </si>
  <si>
    <t>10.1</t>
  </si>
  <si>
    <t>10.2</t>
  </si>
  <si>
    <t>10.3</t>
  </si>
  <si>
    <t>10.4</t>
  </si>
  <si>
    <t>10.5</t>
  </si>
  <si>
    <t>10.6</t>
  </si>
  <si>
    <t>11.1</t>
  </si>
  <si>
    <t>11.2</t>
  </si>
  <si>
    <t>12</t>
  </si>
  <si>
    <t>12.2</t>
  </si>
  <si>
    <t>по данным ФНС России</t>
  </si>
  <si>
    <t>данные ФНС России</t>
  </si>
  <si>
    <t>Территориальная принадлежность налоговой льготы (ОЭЗ/ ТОСЭР/ Моногород)</t>
  </si>
  <si>
    <t>Эффективность налоговой льготы (комментарии)</t>
  </si>
  <si>
    <t>Условие предоставления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</si>
  <si>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</si>
  <si>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</si>
  <si>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</si>
  <si>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>Наименование налоговых льгот, освобождений и иных преференций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</si>
  <si>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</si>
  <si>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</si>
  <si>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</si>
  <si>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</si>
  <si>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г. № 670</t>
  </si>
  <si>
    <t xml:space="preserve">Объем налоговых льгот, освобождений 
и иных преференций (тыс. руб) </t>
  </si>
  <si>
    <r>
  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  </r>
    <r>
      <rPr>
        <b/>
        <sz val="11"/>
        <color indexed="10"/>
        <rFont val="Times New Roman"/>
        <family val="1"/>
        <charset val="204"/>
      </rPr>
      <t>заполняется для стимулирующей категории налоговых льгот</t>
    </r>
  </si>
  <si>
    <r>
      <t xml:space="preserve">Код ОКВЭД, к которому относится налоговый расход 
</t>
    </r>
    <r>
      <rPr>
        <i/>
        <sz val="10"/>
        <rFont val="Times New Roman"/>
        <family val="1"/>
        <charset val="204"/>
      </rPr>
      <t>(если предоставляется для отдельных видов экономической деятельности)</t>
    </r>
    <r>
      <rPr>
        <b/>
        <sz val="10"/>
        <rFont val="Times New Roman"/>
        <family val="1"/>
        <charset val="204"/>
      </rPr>
      <t xml:space="preserve">
</t>
    </r>
  </si>
  <si>
    <r>
      <t>Бюджетный эффект</t>
    </r>
    <r>
      <rPr>
        <i/>
        <sz val="10"/>
        <rFont val="Times New Roman"/>
        <family val="1"/>
        <charset val="204"/>
      </rPr>
      <t/>
    </r>
  </si>
  <si>
    <t>Численность плательщиков налогов и сборов, 
воспользовавшихся налоговой льготой, освобождением и иной преференцией (единиц)</t>
  </si>
  <si>
    <r>
      <t xml:space="preserve">Наименования полномочия 
</t>
    </r>
    <r>
      <rPr>
        <sz val="11"/>
        <rFont val="Times New Roman"/>
        <family val="1"/>
        <charset val="204"/>
      </rPr>
      <t>(постановление правительства  РФ от 22.11.2004 N 670 (ред. от 31.12.2018)</t>
    </r>
    <r>
      <rPr>
        <b/>
        <sz val="11"/>
        <rFont val="Times New Roman"/>
        <family val="1"/>
        <charset val="204"/>
      </rPr>
      <t xml:space="preserve">
</t>
    </r>
  </si>
  <si>
    <t>1</t>
  </si>
  <si>
    <t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t>
  </si>
  <si>
    <t>Расходные обязательства по полномочиям в сфере содержания органов государственной власти субъектов Российской Федерации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</si>
  <si>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</si>
  <si>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2</t>
  </si>
  <si>
    <t>Поддержка экономики, малого и среднего предпринимательства</t>
  </si>
  <si>
    <t>3</t>
  </si>
  <si>
    <t>4</t>
  </si>
  <si>
    <t>4.6</t>
  </si>
  <si>
    <t>5</t>
  </si>
  <si>
    <t>6</t>
  </si>
  <si>
    <t>Образование</t>
  </si>
  <si>
    <t>7</t>
  </si>
  <si>
    <t>8</t>
  </si>
  <si>
    <t>9</t>
  </si>
  <si>
    <t>10</t>
  </si>
  <si>
    <t>11</t>
  </si>
  <si>
    <t>Физическая культура и спорт</t>
  </si>
  <si>
    <t>Тушение пожаров (за исключением лесных пожаров); 
ликвидация чрезвычайных ситуаций, первичные меры пожарной безопасности:</t>
  </si>
  <si>
    <t>12.1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</si>
  <si>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</si>
  <si>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</si>
  <si>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</si>
  <si>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</si>
  <si>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</si>
  <si>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</si>
  <si>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</si>
  <si>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</si>
  <si>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</si>
  <si>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</si>
  <si>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</si>
  <si>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</si>
  <si>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</si>
  <si>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r>
      <t xml:space="preserve">Закон ХХХХХ </t>
    </r>
    <r>
      <rPr>
        <b/>
        <sz val="10"/>
        <rFont val="Times New Roman"/>
        <family val="1"/>
        <charset val="204"/>
      </rPr>
      <t xml:space="preserve">от 22.11.2003 № 777  </t>
    </r>
    <r>
      <rPr>
        <sz val="10"/>
        <rFont val="Times New Roman"/>
        <family val="1"/>
        <charset val="204"/>
      </rPr>
      <t>"О налоге на имущество организаций"</t>
    </r>
  </si>
  <si>
    <t>ст.2/ч.10/пп."а"</t>
  </si>
  <si>
    <t>24.10;
28.30</t>
  </si>
  <si>
    <t>Резиденты территорий опережающего социально-экономического развития (ТОСЭР)</t>
  </si>
  <si>
    <t>Целевой показатель (индикатор)
в связи с предоставлением налоговых льгот, освобождений и иных преференций</t>
  </si>
  <si>
    <t>Бюджетный эффект заполняется только для стимулирующих налоговых льгот</t>
  </si>
  <si>
    <t>Внимание!!!</t>
  </si>
  <si>
    <t>Перечень налоговых расходов муниципального образования</t>
  </si>
  <si>
    <t>Наименование муниципального образования</t>
  </si>
  <si>
    <t>ХХХХХХХ район</t>
  </si>
  <si>
    <t>Даты вступления в силу положений НПА МО, устанавливающих налоговые льготы, освобождения и иные преференции</t>
  </si>
  <si>
    <t>Даты начала действия, предоставленного НПА МО, права на налоговые льготы, освобождения и иные преференции</t>
  </si>
  <si>
    <t>информация МО</t>
  </si>
  <si>
    <t>оценка и прогноз МО</t>
  </si>
  <si>
    <t>Перечень полномочий  по пост. №670 (столбы 19-20)  обновлен, появилась детализация</t>
  </si>
  <si>
    <t>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</si>
  <si>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Строительство и содержание жилья - вопросы местного значения</t>
  </si>
  <si>
    <t>Исключен с 1 января 2020 года</t>
  </si>
  <si>
    <t>2019 год</t>
  </si>
  <si>
    <t>2020 год (оценка)</t>
  </si>
  <si>
    <t>2023 год (прогноз)</t>
  </si>
  <si>
    <t>2024 год (прогноз)</t>
  </si>
  <si>
    <t>2020 год</t>
  </si>
  <si>
    <t>Ni (2018)</t>
  </si>
  <si>
    <t>Получатели стимулирующих налоговых льгот в 2019 году</t>
  </si>
  <si>
    <t>Получатели стимулирующих налоговых льгот в 2018 году</t>
  </si>
  <si>
    <t>Льгота (2018)</t>
  </si>
  <si>
    <t>База (2017)</t>
  </si>
  <si>
    <t>Ni (2019)</t>
  </si>
  <si>
    <t>Льгота (2019)</t>
  </si>
  <si>
    <t>База (2018)</t>
  </si>
  <si>
    <t>2020 год (в случае оценки)</t>
  </si>
  <si>
    <t>Город Тында</t>
  </si>
  <si>
    <t xml:space="preserve">Решение Тындинской городской Думы от 10.09.2009 №554 "Об утверждении положения "О земельном налоге на территории города Тынды" в новой редакции"; Решение Тындинской городской Думы от 17.05.2012 №481  "О земельном налоге на территории города Тынды" </t>
  </si>
  <si>
    <t>Статья 4 / п1/пп1.1;           Статья 4 / п2/пп2</t>
  </si>
  <si>
    <t>пенсионеры</t>
  </si>
  <si>
    <t xml:space="preserve"> 10.09.2009; 17.05.2012</t>
  </si>
  <si>
    <t>01.01.2010г.; 01.01.2013г.</t>
  </si>
  <si>
    <t>неограниченный (до даты прекращения действия льготы)</t>
  </si>
  <si>
    <t>не установлено</t>
  </si>
  <si>
    <t>Социальная</t>
  </si>
  <si>
    <t xml:space="preserve">Социальная поддержка </t>
  </si>
  <si>
    <t>Земельный налог</t>
  </si>
  <si>
    <t>освобождение от налогообложения (в размере 50%)</t>
  </si>
  <si>
    <t>льгота в размере 50 процентов</t>
  </si>
  <si>
    <t>физические лица</t>
  </si>
  <si>
    <t>Моногород</t>
  </si>
  <si>
    <t>Статья 4 / п1/пп1.2/абзац д); Статья 4 / п2/пп5</t>
  </si>
  <si>
    <t>ветераны Великой Отечественной войны и инвалиды Великой Отечественной войны</t>
  </si>
  <si>
    <t xml:space="preserve"> 15.04.2011; 17.05.2012</t>
  </si>
  <si>
    <t xml:space="preserve"> 01.01.2011г.</t>
  </si>
  <si>
    <t xml:space="preserve">освобождение от налогообложения </t>
  </si>
  <si>
    <t>полное освобождение</t>
  </si>
  <si>
    <t xml:space="preserve">Решение Тындинской городской Думы от 17.05.2012 №481  "О земельном налоге на территории города Тынды" </t>
  </si>
  <si>
    <t>Статья 4 / п2/пп6</t>
  </si>
  <si>
    <t>многодетные семьи</t>
  </si>
  <si>
    <t xml:space="preserve"> 13.12.2012</t>
  </si>
  <si>
    <t xml:space="preserve"> 01.01.2013г.</t>
  </si>
  <si>
    <t>да</t>
  </si>
  <si>
    <t>социальная поддержка</t>
  </si>
  <si>
    <t xml:space="preserve"> льгота в размере 50 процентов пенсионерам, достигшим пенсионного возраста и получающим трудовую пенсию по старости, по инвалидности, по случаю потери кормильца в отношении земельных участков, на которых расположены объекты жилого фонда</t>
  </si>
  <si>
    <t>освобождение от уплаты налога ветеранов Великой Отечественной войны и инвалидов Великой Отечественной войны</t>
  </si>
  <si>
    <t>освобождение от уплаты налога многодетных семей, имеющих трех и более детей, в отношении земельных участков, предоставленных для индивидуального жилищного строительства</t>
  </si>
  <si>
    <t xml:space="preserve"> Приложение №2</t>
  </si>
  <si>
    <t xml:space="preserve">  к Порядку формирования</t>
  </si>
  <si>
    <t xml:space="preserve">   перечня налоговых </t>
  </si>
  <si>
    <t xml:space="preserve">    расходов города Тынды</t>
  </si>
  <si>
    <t>и оценки  налоговых расходов</t>
  </si>
  <si>
    <t>города Тынды</t>
  </si>
  <si>
    <t>Перечень и оценка налоговых расходов города Тынды</t>
  </si>
  <si>
    <t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заполняется для стимулирующей категории налоговых льгот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</si>
</sst>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0.0"/>
    <numFmt numFmtId="168" formatCode="[$-419]General"/>
  </numFmts>
  <fonts count="27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6.15"/>
      <name val="Arial"/>
      <family val="2"/>
    </font>
    <font>
      <i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43" fontId="19" fillId="0" borderId="0" applyFont="0" applyFill="0" applyBorder="0" applyAlignment="0" applyProtection="0"/>
    <xf numFmtId="168" fontId="20" fillId="0" borderId="0"/>
    <xf numFmtId="0" fontId="15" fillId="0" borderId="1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165" fontId="3" fillId="0" borderId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3" fillId="0" borderId="0"/>
    <xf numFmtId="0" fontId="23" fillId="0" borderId="0"/>
    <xf numFmtId="0" fontId="3" fillId="0" borderId="0"/>
    <xf numFmtId="0" fontId="24" fillId="0" borderId="0"/>
    <xf numFmtId="0" fontId="3" fillId="0" borderId="0"/>
    <xf numFmtId="4" fontId="5" fillId="0" borderId="2">
      <alignment horizontal="right"/>
    </xf>
    <xf numFmtId="0" fontId="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23" fillId="0" borderId="0"/>
    <xf numFmtId="0" fontId="24" fillId="0" borderId="0"/>
    <xf numFmtId="0" fontId="3" fillId="0" borderId="0" applyNumberFormat="0" applyFont="0" applyFill="0" applyBorder="0" applyAlignment="0" applyProtection="0">
      <alignment vertical="top"/>
    </xf>
    <xf numFmtId="0" fontId="9" fillId="0" borderId="0"/>
    <xf numFmtId="0" fontId="19" fillId="0" borderId="0"/>
    <xf numFmtId="0" fontId="24" fillId="0" borderId="0"/>
    <xf numFmtId="0" fontId="5" fillId="0" borderId="0"/>
    <xf numFmtId="0" fontId="19" fillId="0" borderId="0"/>
    <xf numFmtId="0" fontId="5" fillId="0" borderId="0"/>
    <xf numFmtId="0" fontId="3" fillId="0" borderId="0"/>
    <xf numFmtId="0" fontId="10" fillId="0" borderId="0"/>
    <xf numFmtId="0" fontId="5" fillId="0" borderId="0"/>
    <xf numFmtId="0" fontId="25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Border="1"/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vertical="center"/>
    </xf>
    <xf numFmtId="3" fontId="2" fillId="0" borderId="3" xfId="4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1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3" fontId="2" fillId="0" borderId="3" xfId="39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4" fontId="4" fillId="3" borderId="0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top" wrapText="1"/>
    </xf>
    <xf numFmtId="166" fontId="1" fillId="3" borderId="0" xfId="0" applyNumberFormat="1" applyFont="1" applyFill="1" applyBorder="1" applyAlignment="1">
      <alignment vertical="center"/>
    </xf>
    <xf numFmtId="14" fontId="13" fillId="3" borderId="0" xfId="0" applyNumberFormat="1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3" fontId="2" fillId="3" borderId="3" xfId="40" applyNumberFormat="1" applyFont="1" applyFill="1" applyBorder="1" applyAlignment="1">
      <alignment horizontal="center" vertical="center" wrapText="1"/>
    </xf>
    <xf numFmtId="3" fontId="2" fillId="3" borderId="3" xfId="39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horizontal="center" vertical="center" wrapText="1"/>
    </xf>
  </cellXfs>
  <cellStyles count="44">
    <cellStyle name="Comma" xfId="1"/>
    <cellStyle name="Excel Built-in Normal" xfId="2"/>
    <cellStyle name="m49048872" xfId="3"/>
    <cellStyle name="normal" xfId="4"/>
    <cellStyle name="TableStyleLight1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4 2" xfId="12"/>
    <cellStyle name="Обычный 2" xfId="13"/>
    <cellStyle name="Обычный 2 2" xfId="14"/>
    <cellStyle name="Обычный 2 2 2" xfId="15"/>
    <cellStyle name="Обычный 2 5" xfId="16"/>
    <cellStyle name="Обычный 2_Приложение 10 УФНС для оценки эффективности льгот" xfId="17"/>
    <cellStyle name="Обычный 23" xfId="18"/>
    <cellStyle name="Обычный 25" xfId="19"/>
    <cellStyle name="Обычный 27" xfId="20"/>
    <cellStyle name="Обычный 28" xfId="21"/>
    <cellStyle name="Обычный 3" xfId="22"/>
    <cellStyle name="Обычный 3 2" xfId="23"/>
    <cellStyle name="Обычный 3 2 2 2" xfId="24"/>
    <cellStyle name="Обычный 3 3" xfId="25"/>
    <cellStyle name="Обычный 3 4" xfId="26"/>
    <cellStyle name="Обычный 4" xfId="27"/>
    <cellStyle name="Обычный 4 5" xfId="28"/>
    <cellStyle name="Обычный 5" xfId="29"/>
    <cellStyle name="Обычный 5 2" xfId="30"/>
    <cellStyle name="Обычный 6" xfId="31"/>
    <cellStyle name="Обычный 7" xfId="32"/>
    <cellStyle name="Обычный 8" xfId="33"/>
    <cellStyle name="Обычный 8 2" xfId="34"/>
    <cellStyle name="Обычный 9" xfId="35"/>
    <cellStyle name="Процентный 2" xfId="36"/>
    <cellStyle name="Процентный 2 2" xfId="37"/>
    <cellStyle name="Стиль 1" xfId="38"/>
    <cellStyle name="Финансовый" xfId="39" builtinId="3"/>
    <cellStyle name="Финансовый 2" xfId="40"/>
    <cellStyle name="Финансовый 2 2" xfId="41"/>
    <cellStyle name="Финансовый 2 3" xfId="42"/>
    <cellStyle name="Финансовый 3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B57"/>
  <sheetViews>
    <sheetView tabSelected="1" zoomScale="55" zoomScaleNormal="55" workbookViewId="0">
      <pane xSplit="1" ySplit="12" topLeftCell="AB14" activePane="bottomRight" state="frozen"/>
      <selection activeCell="A6" sqref="A6"/>
      <selection pane="topRight" activeCell="B6" sqref="B6"/>
      <selection pane="bottomLeft" activeCell="A9" sqref="A9"/>
      <selection pane="bottomRight" activeCell="BB15" sqref="BB15"/>
    </sheetView>
  </sheetViews>
  <sheetFormatPr defaultRowHeight="15" x14ac:dyDescent="0.25"/>
  <cols>
    <col min="1" max="1" width="9" style="12" customWidth="1"/>
    <col min="2" max="2" width="17.85546875" style="12" customWidth="1"/>
    <col min="3" max="3" width="25.140625" style="13" customWidth="1"/>
    <col min="4" max="4" width="18.140625" style="1" customWidth="1"/>
    <col min="5" max="7" width="17.85546875" style="14" customWidth="1"/>
    <col min="8" max="8" width="20.140625" style="14" customWidth="1"/>
    <col min="9" max="10" width="20.28515625" style="14" customWidth="1"/>
    <col min="11" max="11" width="28.140625" style="7" customWidth="1"/>
    <col min="12" max="12" width="20.7109375" style="7" customWidth="1"/>
    <col min="13" max="13" width="20.28515625" style="7" customWidth="1"/>
    <col min="14" max="16" width="15" style="15" customWidth="1"/>
    <col min="17" max="17" width="20.85546875" style="15" customWidth="1"/>
    <col min="18" max="18" width="20.140625" style="15" customWidth="1"/>
    <col min="19" max="19" width="9.140625" style="15" customWidth="1"/>
    <col min="20" max="20" width="22.28515625" style="15" customWidth="1"/>
    <col min="21" max="21" width="13" style="15" customWidth="1"/>
    <col min="22" max="22" width="16.42578125" style="15" customWidth="1"/>
    <col min="23" max="33" width="14" style="9" customWidth="1"/>
    <col min="34" max="40" width="14.5703125" style="9" customWidth="1"/>
    <col min="41" max="51" width="13" style="9" customWidth="1"/>
    <col min="52" max="52" width="15.7109375" style="9" customWidth="1"/>
    <col min="53" max="53" width="14.28515625" style="9" customWidth="1"/>
    <col min="54" max="54" width="17.140625" style="9" customWidth="1"/>
    <col min="55" max="55" width="21.28515625" style="9" customWidth="1"/>
    <col min="56" max="73" width="12.140625" style="19" customWidth="1"/>
    <col min="74" max="74" width="9.140625" style="19" customWidth="1"/>
    <col min="75" max="80" width="12.140625" style="19" customWidth="1"/>
    <col min="81" max="16384" width="9.140625" style="1"/>
  </cols>
  <sheetData>
    <row r="1" spans="1:80" x14ac:dyDescent="0.25">
      <c r="A1" s="81"/>
      <c r="B1" s="81"/>
      <c r="C1" s="82"/>
      <c r="D1" s="83"/>
      <c r="E1" s="84"/>
      <c r="F1" s="84"/>
      <c r="G1" s="84"/>
      <c r="H1" s="84"/>
      <c r="I1" s="84"/>
      <c r="J1" s="84"/>
      <c r="K1" s="85"/>
      <c r="L1" s="86" t="s">
        <v>227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spans="1:80" x14ac:dyDescent="0.25">
      <c r="A2" s="81"/>
      <c r="B2" s="81"/>
      <c r="C2" s="82"/>
      <c r="D2" s="83"/>
      <c r="E2" s="84"/>
      <c r="F2" s="84"/>
      <c r="G2" s="84"/>
      <c r="H2" s="84"/>
      <c r="I2" s="84"/>
      <c r="J2" s="84"/>
      <c r="K2" s="85"/>
      <c r="L2" s="86" t="s">
        <v>228</v>
      </c>
      <c r="M2" s="85"/>
      <c r="N2" s="85"/>
      <c r="O2" s="85"/>
      <c r="P2" s="85"/>
      <c r="Q2" s="85"/>
      <c r="R2" s="85"/>
      <c r="S2" s="85"/>
      <c r="T2" s="85"/>
      <c r="U2" s="85"/>
      <c r="V2" s="85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</row>
    <row r="3" spans="1:80" x14ac:dyDescent="0.25">
      <c r="A3" s="81"/>
      <c r="B3" s="81"/>
      <c r="C3" s="82"/>
      <c r="D3" s="83"/>
      <c r="E3" s="84"/>
      <c r="F3" s="84"/>
      <c r="G3" s="84"/>
      <c r="H3" s="84"/>
      <c r="I3" s="84"/>
      <c r="J3" s="84"/>
      <c r="K3" s="85"/>
      <c r="L3" s="86" t="s">
        <v>229</v>
      </c>
      <c r="M3" s="85"/>
      <c r="N3" s="85"/>
      <c r="O3" s="85"/>
      <c r="P3" s="85"/>
      <c r="Q3" s="85"/>
      <c r="R3" s="85"/>
      <c r="S3" s="85"/>
      <c r="T3" s="85"/>
      <c r="U3" s="85"/>
      <c r="V3" s="85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</row>
    <row r="4" spans="1:80" x14ac:dyDescent="0.25">
      <c r="A4" s="81"/>
      <c r="B4" s="81"/>
      <c r="C4" s="82"/>
      <c r="D4" s="83"/>
      <c r="E4" s="84"/>
      <c r="F4" s="84"/>
      <c r="G4" s="84"/>
      <c r="H4" s="84"/>
      <c r="I4" s="84"/>
      <c r="J4" s="84"/>
      <c r="K4" s="85"/>
      <c r="L4" s="86" t="s">
        <v>230</v>
      </c>
      <c r="M4" s="85"/>
      <c r="N4" s="85"/>
      <c r="O4" s="85"/>
      <c r="P4" s="85"/>
      <c r="Q4" s="85"/>
      <c r="R4" s="85"/>
      <c r="S4" s="85"/>
      <c r="T4" s="85"/>
      <c r="U4" s="85"/>
      <c r="V4" s="85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x14ac:dyDescent="0.25">
      <c r="A5" s="81"/>
      <c r="B5" s="81"/>
      <c r="C5" s="82"/>
      <c r="D5" s="83"/>
      <c r="E5" s="84"/>
      <c r="F5" s="84"/>
      <c r="G5" s="84"/>
      <c r="H5" s="84"/>
      <c r="I5" s="84"/>
      <c r="J5" s="84"/>
      <c r="K5" s="85"/>
      <c r="L5" s="86" t="s">
        <v>231</v>
      </c>
      <c r="M5" s="85"/>
      <c r="N5" s="85"/>
      <c r="O5" s="85"/>
      <c r="P5" s="85"/>
      <c r="Q5" s="85"/>
      <c r="R5" s="85"/>
      <c r="S5" s="85"/>
      <c r="T5" s="85"/>
      <c r="U5" s="85"/>
      <c r="V5" s="85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</row>
    <row r="6" spans="1:80" x14ac:dyDescent="0.25">
      <c r="A6" s="81"/>
      <c r="B6" s="81"/>
      <c r="C6" s="82"/>
      <c r="D6" s="83"/>
      <c r="E6" s="84"/>
      <c r="F6" s="84"/>
      <c r="G6" s="84"/>
      <c r="H6" s="84"/>
      <c r="I6" s="84"/>
      <c r="J6" s="84"/>
      <c r="K6" s="85"/>
      <c r="L6" s="86" t="s">
        <v>232</v>
      </c>
      <c r="M6" s="85"/>
      <c r="N6" s="85"/>
      <c r="O6" s="85"/>
      <c r="P6" s="85"/>
      <c r="Q6" s="85"/>
      <c r="R6" s="85"/>
      <c r="S6" s="85"/>
      <c r="T6" s="85"/>
      <c r="U6" s="85"/>
      <c r="V6" s="85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</row>
    <row r="7" spans="1:80" x14ac:dyDescent="0.25">
      <c r="A7" s="81"/>
      <c r="B7" s="81"/>
      <c r="C7" s="82"/>
      <c r="D7" s="83"/>
      <c r="E7" s="84"/>
      <c r="F7" s="84"/>
      <c r="G7" s="84"/>
      <c r="H7" s="84"/>
      <c r="I7" s="84"/>
      <c r="J7" s="84"/>
      <c r="K7" s="85"/>
      <c r="L7" s="86"/>
      <c r="M7" s="85"/>
      <c r="N7" s="85"/>
      <c r="O7" s="85"/>
      <c r="P7" s="85"/>
      <c r="Q7" s="85"/>
      <c r="R7" s="85"/>
      <c r="S7" s="85"/>
      <c r="T7" s="85"/>
      <c r="U7" s="85"/>
      <c r="V7" s="85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</row>
    <row r="8" spans="1:80" s="8" customFormat="1" ht="21" customHeight="1" x14ac:dyDescent="0.25">
      <c r="A8" s="88"/>
      <c r="B8" s="89" t="s">
        <v>233</v>
      </c>
      <c r="C8" s="88"/>
      <c r="D8" s="88"/>
      <c r="E8" s="90"/>
      <c r="F8" s="90"/>
      <c r="G8" s="90"/>
      <c r="H8" s="90"/>
      <c r="I8" s="90"/>
      <c r="J8" s="90"/>
      <c r="K8" s="91"/>
      <c r="L8" s="91"/>
      <c r="M8" s="91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</row>
    <row r="9" spans="1:80" s="30" customFormat="1" ht="35.25" customHeight="1" x14ac:dyDescent="0.25">
      <c r="A9" s="92" t="s">
        <v>6</v>
      </c>
      <c r="B9" s="93" t="s">
        <v>176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5"/>
      <c r="W9" s="93" t="s">
        <v>111</v>
      </c>
      <c r="X9" s="94"/>
      <c r="Y9" s="94"/>
      <c r="Z9" s="94"/>
      <c r="AA9" s="94"/>
      <c r="AB9" s="95"/>
      <c r="AC9" s="93" t="s">
        <v>177</v>
      </c>
      <c r="AD9" s="94"/>
      <c r="AE9" s="94"/>
      <c r="AF9" s="94"/>
      <c r="AG9" s="95"/>
      <c r="AH9" s="93" t="s">
        <v>111</v>
      </c>
      <c r="AI9" s="94"/>
      <c r="AJ9" s="94"/>
      <c r="AK9" s="94"/>
      <c r="AL9" s="94"/>
      <c r="AM9" s="94"/>
      <c r="AN9" s="95"/>
      <c r="AO9" s="93" t="s">
        <v>111</v>
      </c>
      <c r="AP9" s="94"/>
      <c r="AQ9" s="94"/>
      <c r="AR9" s="94"/>
      <c r="AS9" s="94"/>
      <c r="AT9" s="95"/>
      <c r="AU9" s="93" t="s">
        <v>177</v>
      </c>
      <c r="AV9" s="94"/>
      <c r="AW9" s="94"/>
      <c r="AX9" s="94"/>
      <c r="AY9" s="95"/>
      <c r="AZ9" s="93" t="s">
        <v>176</v>
      </c>
      <c r="BA9" s="94"/>
      <c r="BB9" s="94"/>
      <c r="BC9" s="94"/>
      <c r="BD9" s="96" t="s">
        <v>112</v>
      </c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</row>
    <row r="10" spans="1:80" s="31" customFormat="1" ht="69" customHeight="1" x14ac:dyDescent="0.2">
      <c r="A10" s="92"/>
      <c r="B10" s="97" t="s">
        <v>172</v>
      </c>
      <c r="C10" s="97" t="s">
        <v>0</v>
      </c>
      <c r="D10" s="97" t="s">
        <v>25</v>
      </c>
      <c r="E10" s="97" t="s">
        <v>115</v>
      </c>
      <c r="F10" s="97" t="s">
        <v>116</v>
      </c>
      <c r="G10" s="98" t="s">
        <v>174</v>
      </c>
      <c r="H10" s="97" t="s">
        <v>175</v>
      </c>
      <c r="I10" s="97" t="s">
        <v>117</v>
      </c>
      <c r="J10" s="97" t="s">
        <v>118</v>
      </c>
      <c r="K10" s="97" t="s">
        <v>119</v>
      </c>
      <c r="L10" s="97" t="s">
        <v>2</v>
      </c>
      <c r="M10" s="97" t="s">
        <v>120</v>
      </c>
      <c r="N10" s="97" t="s">
        <v>121</v>
      </c>
      <c r="O10" s="97" t="s">
        <v>122</v>
      </c>
      <c r="P10" s="97" t="s">
        <v>123</v>
      </c>
      <c r="Q10" s="97" t="s">
        <v>168</v>
      </c>
      <c r="R10" s="97" t="s">
        <v>127</v>
      </c>
      <c r="S10" s="99" t="s">
        <v>124</v>
      </c>
      <c r="T10" s="92"/>
      <c r="U10" s="97" t="s">
        <v>1</v>
      </c>
      <c r="V10" s="97" t="s">
        <v>113</v>
      </c>
      <c r="W10" s="100" t="s">
        <v>125</v>
      </c>
      <c r="X10" s="101"/>
      <c r="Y10" s="101"/>
      <c r="Z10" s="101"/>
      <c r="AA10" s="101"/>
      <c r="AB10" s="101"/>
      <c r="AC10" s="101"/>
      <c r="AD10" s="101"/>
      <c r="AE10" s="101"/>
      <c r="AF10" s="101"/>
      <c r="AG10" s="102"/>
      <c r="AH10" s="103" t="s">
        <v>129</v>
      </c>
      <c r="AI10" s="104"/>
      <c r="AJ10" s="104"/>
      <c r="AK10" s="104"/>
      <c r="AL10" s="104"/>
      <c r="AM10" s="104"/>
      <c r="AN10" s="105"/>
      <c r="AO10" s="100" t="s">
        <v>234</v>
      </c>
      <c r="AP10" s="101"/>
      <c r="AQ10" s="101"/>
      <c r="AR10" s="101"/>
      <c r="AS10" s="101"/>
      <c r="AT10" s="101"/>
      <c r="AU10" s="101"/>
      <c r="AV10" s="101"/>
      <c r="AW10" s="101"/>
      <c r="AX10" s="101"/>
      <c r="AY10" s="102"/>
      <c r="AZ10" s="106" t="s">
        <v>128</v>
      </c>
      <c r="BA10" s="106"/>
      <c r="BB10" s="92" t="s">
        <v>26</v>
      </c>
      <c r="BC10" s="97" t="s">
        <v>114</v>
      </c>
      <c r="BD10" s="106" t="s">
        <v>17</v>
      </c>
      <c r="BE10" s="106"/>
      <c r="BF10" s="106"/>
      <c r="BG10" s="106" t="s">
        <v>18</v>
      </c>
      <c r="BH10" s="106"/>
      <c r="BI10" s="106"/>
      <c r="BJ10" s="106"/>
      <c r="BK10" s="106" t="s">
        <v>31</v>
      </c>
      <c r="BL10" s="106"/>
      <c r="BM10" s="106"/>
      <c r="BN10" s="106"/>
      <c r="BO10" s="106"/>
      <c r="BP10" s="106" t="s">
        <v>189</v>
      </c>
      <c r="BQ10" s="106"/>
      <c r="BR10" s="106"/>
      <c r="BS10" s="106"/>
      <c r="BT10" s="106"/>
      <c r="BU10" s="106"/>
      <c r="BV10" s="106" t="s">
        <v>188</v>
      </c>
      <c r="BW10" s="106"/>
      <c r="BX10" s="106"/>
      <c r="BY10" s="106"/>
      <c r="BZ10" s="106"/>
      <c r="CA10" s="106"/>
      <c r="CB10" s="106"/>
    </row>
    <row r="11" spans="1:80" s="31" customFormat="1" ht="81" customHeight="1" x14ac:dyDescent="0.2">
      <c r="A11" s="92"/>
      <c r="B11" s="107"/>
      <c r="C11" s="107"/>
      <c r="D11" s="107"/>
      <c r="E11" s="107"/>
      <c r="F11" s="107"/>
      <c r="G11" s="108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9"/>
      <c r="S11" s="99"/>
      <c r="T11" s="92"/>
      <c r="U11" s="107"/>
      <c r="V11" s="107"/>
      <c r="W11" s="45" t="s">
        <v>3</v>
      </c>
      <c r="X11" s="45" t="s">
        <v>4</v>
      </c>
      <c r="Y11" s="45" t="s">
        <v>5</v>
      </c>
      <c r="Z11" s="45" t="s">
        <v>28</v>
      </c>
      <c r="AA11" s="45" t="s">
        <v>29</v>
      </c>
      <c r="AB11" s="45" t="s">
        <v>182</v>
      </c>
      <c r="AC11" s="45" t="s">
        <v>183</v>
      </c>
      <c r="AD11" s="45" t="s">
        <v>27</v>
      </c>
      <c r="AE11" s="45" t="s">
        <v>30</v>
      </c>
      <c r="AF11" s="45" t="s">
        <v>184</v>
      </c>
      <c r="AG11" s="45" t="s">
        <v>185</v>
      </c>
      <c r="AH11" s="45" t="s">
        <v>3</v>
      </c>
      <c r="AI11" s="45" t="s">
        <v>4</v>
      </c>
      <c r="AJ11" s="45" t="s">
        <v>5</v>
      </c>
      <c r="AK11" s="45" t="s">
        <v>28</v>
      </c>
      <c r="AL11" s="45" t="s">
        <v>29</v>
      </c>
      <c r="AM11" s="45" t="s">
        <v>182</v>
      </c>
      <c r="AN11" s="45" t="s">
        <v>186</v>
      </c>
      <c r="AO11" s="45" t="s">
        <v>3</v>
      </c>
      <c r="AP11" s="45" t="s">
        <v>4</v>
      </c>
      <c r="AQ11" s="45" t="s">
        <v>5</v>
      </c>
      <c r="AR11" s="45" t="s">
        <v>28</v>
      </c>
      <c r="AS11" s="45" t="s">
        <v>29</v>
      </c>
      <c r="AT11" s="45" t="s">
        <v>182</v>
      </c>
      <c r="AU11" s="45" t="s">
        <v>183</v>
      </c>
      <c r="AV11" s="45" t="s">
        <v>27</v>
      </c>
      <c r="AW11" s="45" t="s">
        <v>30</v>
      </c>
      <c r="AX11" s="45" t="s">
        <v>184</v>
      </c>
      <c r="AY11" s="45" t="s">
        <v>185</v>
      </c>
      <c r="AZ11" s="45" t="s">
        <v>182</v>
      </c>
      <c r="BA11" s="45" t="s">
        <v>195</v>
      </c>
      <c r="BB11" s="92"/>
      <c r="BC11" s="107"/>
      <c r="BD11" s="110" t="s">
        <v>19</v>
      </c>
      <c r="BE11" s="110" t="s">
        <v>20</v>
      </c>
      <c r="BF11" s="110" t="s">
        <v>21</v>
      </c>
      <c r="BG11" s="110" t="s">
        <v>22</v>
      </c>
      <c r="BH11" s="110" t="s">
        <v>23</v>
      </c>
      <c r="BI11" s="110" t="s">
        <v>24</v>
      </c>
      <c r="BJ11" s="110" t="s">
        <v>21</v>
      </c>
      <c r="BK11" s="110" t="s">
        <v>32</v>
      </c>
      <c r="BL11" s="110" t="s">
        <v>33</v>
      </c>
      <c r="BM11" s="110" t="s">
        <v>34</v>
      </c>
      <c r="BN11" s="110" t="s">
        <v>24</v>
      </c>
      <c r="BO11" s="110" t="s">
        <v>21</v>
      </c>
      <c r="BP11" s="110" t="s">
        <v>187</v>
      </c>
      <c r="BQ11" s="110" t="s">
        <v>190</v>
      </c>
      <c r="BR11" s="110" t="s">
        <v>191</v>
      </c>
      <c r="BS11" s="110" t="s">
        <v>34</v>
      </c>
      <c r="BT11" s="110" t="s">
        <v>24</v>
      </c>
      <c r="BU11" s="110" t="s">
        <v>21</v>
      </c>
      <c r="BV11" s="110" t="s">
        <v>192</v>
      </c>
      <c r="BW11" s="110" t="s">
        <v>193</v>
      </c>
      <c r="BX11" s="110" t="s">
        <v>194</v>
      </c>
      <c r="BY11" s="110" t="s">
        <v>191</v>
      </c>
      <c r="BZ11" s="110" t="s">
        <v>34</v>
      </c>
      <c r="CA11" s="110" t="s">
        <v>24</v>
      </c>
      <c r="CB11" s="110" t="s">
        <v>21</v>
      </c>
    </row>
    <row r="12" spans="1:80" s="26" customFormat="1" ht="21.75" customHeight="1" x14ac:dyDescent="0.25">
      <c r="A12" s="45">
        <v>1</v>
      </c>
      <c r="B12" s="45">
        <v>2</v>
      </c>
      <c r="C12" s="111">
        <v>3</v>
      </c>
      <c r="D12" s="111">
        <v>4</v>
      </c>
      <c r="E12" s="45">
        <v>5</v>
      </c>
      <c r="F12" s="45">
        <v>6</v>
      </c>
      <c r="G12" s="111">
        <v>7</v>
      </c>
      <c r="H12" s="111">
        <v>8</v>
      </c>
      <c r="I12" s="45">
        <v>9</v>
      </c>
      <c r="J12" s="45">
        <v>10</v>
      </c>
      <c r="K12" s="111">
        <v>11</v>
      </c>
      <c r="L12" s="111">
        <v>12</v>
      </c>
      <c r="M12" s="45">
        <v>13</v>
      </c>
      <c r="N12" s="45">
        <v>14</v>
      </c>
      <c r="O12" s="111">
        <v>15</v>
      </c>
      <c r="P12" s="111">
        <v>16</v>
      </c>
      <c r="Q12" s="45">
        <v>17</v>
      </c>
      <c r="R12" s="45">
        <v>18</v>
      </c>
      <c r="S12" s="111">
        <v>19</v>
      </c>
      <c r="T12" s="111">
        <v>20</v>
      </c>
      <c r="U12" s="45">
        <v>21</v>
      </c>
      <c r="V12" s="45">
        <v>22</v>
      </c>
      <c r="W12" s="111">
        <v>23</v>
      </c>
      <c r="X12" s="111">
        <v>24</v>
      </c>
      <c r="Y12" s="45">
        <v>25</v>
      </c>
      <c r="Z12" s="45">
        <v>26</v>
      </c>
      <c r="AA12" s="111">
        <v>27</v>
      </c>
      <c r="AB12" s="111">
        <v>28</v>
      </c>
      <c r="AC12" s="45">
        <v>29</v>
      </c>
      <c r="AD12" s="45">
        <v>30</v>
      </c>
      <c r="AE12" s="111">
        <v>31</v>
      </c>
      <c r="AF12" s="111">
        <v>32</v>
      </c>
      <c r="AG12" s="45">
        <v>33</v>
      </c>
      <c r="AH12" s="45">
        <v>34</v>
      </c>
      <c r="AI12" s="111">
        <v>35</v>
      </c>
      <c r="AJ12" s="111">
        <v>36</v>
      </c>
      <c r="AK12" s="45">
        <v>37</v>
      </c>
      <c r="AL12" s="45">
        <v>38</v>
      </c>
      <c r="AM12" s="111">
        <v>39</v>
      </c>
      <c r="AN12" s="111">
        <v>40</v>
      </c>
      <c r="AO12" s="45">
        <v>41</v>
      </c>
      <c r="AP12" s="45">
        <v>42</v>
      </c>
      <c r="AQ12" s="111">
        <v>43</v>
      </c>
      <c r="AR12" s="111">
        <v>44</v>
      </c>
      <c r="AS12" s="45">
        <v>45</v>
      </c>
      <c r="AT12" s="45">
        <v>46</v>
      </c>
      <c r="AU12" s="111">
        <v>47</v>
      </c>
      <c r="AV12" s="111">
        <v>48</v>
      </c>
      <c r="AW12" s="45">
        <v>49</v>
      </c>
      <c r="AX12" s="45">
        <v>50</v>
      </c>
      <c r="AY12" s="111">
        <v>51</v>
      </c>
      <c r="AZ12" s="111">
        <v>52</v>
      </c>
      <c r="BA12" s="45">
        <v>53</v>
      </c>
      <c r="BB12" s="45">
        <v>54</v>
      </c>
      <c r="BC12" s="111">
        <v>55</v>
      </c>
      <c r="BD12" s="111">
        <v>56</v>
      </c>
      <c r="BE12" s="45">
        <v>57</v>
      </c>
      <c r="BF12" s="45">
        <v>58</v>
      </c>
      <c r="BG12" s="111">
        <v>59</v>
      </c>
      <c r="BH12" s="111">
        <v>60</v>
      </c>
      <c r="BI12" s="45">
        <v>61</v>
      </c>
      <c r="BJ12" s="45">
        <v>62</v>
      </c>
      <c r="BK12" s="111">
        <v>63</v>
      </c>
      <c r="BL12" s="111">
        <v>64</v>
      </c>
      <c r="BM12" s="45">
        <v>65</v>
      </c>
      <c r="BN12" s="45">
        <v>66</v>
      </c>
      <c r="BO12" s="111">
        <v>67</v>
      </c>
      <c r="BP12" s="111">
        <v>68</v>
      </c>
      <c r="BQ12" s="45">
        <v>69</v>
      </c>
      <c r="BR12" s="45">
        <v>70</v>
      </c>
      <c r="BS12" s="111">
        <v>71</v>
      </c>
      <c r="BT12" s="111">
        <v>72</v>
      </c>
      <c r="BU12" s="45">
        <v>73</v>
      </c>
      <c r="BV12" s="45">
        <v>74</v>
      </c>
      <c r="BW12" s="111">
        <v>75</v>
      </c>
      <c r="BX12" s="111">
        <v>76</v>
      </c>
      <c r="BY12" s="45">
        <v>77</v>
      </c>
      <c r="BZ12" s="45">
        <v>78</v>
      </c>
      <c r="CA12" s="111">
        <v>79</v>
      </c>
      <c r="CB12" s="111">
        <v>80</v>
      </c>
    </row>
    <row r="13" spans="1:80" s="23" customFormat="1" ht="172.5" customHeight="1" x14ac:dyDescent="0.2">
      <c r="A13" s="45">
        <v>1</v>
      </c>
      <c r="B13" s="46" t="s">
        <v>196</v>
      </c>
      <c r="C13" s="46" t="s">
        <v>197</v>
      </c>
      <c r="D13" s="46" t="s">
        <v>198</v>
      </c>
      <c r="E13" s="46"/>
      <c r="F13" s="47" t="s">
        <v>199</v>
      </c>
      <c r="G13" s="48" t="s">
        <v>200</v>
      </c>
      <c r="H13" s="48" t="s">
        <v>201</v>
      </c>
      <c r="I13" s="49" t="s">
        <v>202</v>
      </c>
      <c r="J13" s="48" t="s">
        <v>203</v>
      </c>
      <c r="K13" s="46" t="s">
        <v>224</v>
      </c>
      <c r="L13" s="46" t="s">
        <v>204</v>
      </c>
      <c r="M13" s="46" t="s">
        <v>205</v>
      </c>
      <c r="N13" s="46" t="s">
        <v>206</v>
      </c>
      <c r="O13" s="46" t="s">
        <v>207</v>
      </c>
      <c r="P13" s="50" t="s">
        <v>208</v>
      </c>
      <c r="Q13" s="50" t="s">
        <v>205</v>
      </c>
      <c r="R13" s="51"/>
      <c r="S13" s="52" t="s">
        <v>146</v>
      </c>
      <c r="T13" s="46" t="s">
        <v>12</v>
      </c>
      <c r="U13" s="46" t="s">
        <v>209</v>
      </c>
      <c r="V13" s="46" t="s">
        <v>210</v>
      </c>
      <c r="W13" s="53">
        <v>0</v>
      </c>
      <c r="X13" s="53">
        <v>462</v>
      </c>
      <c r="Y13" s="53">
        <v>480</v>
      </c>
      <c r="Z13" s="53">
        <v>206</v>
      </c>
      <c r="AA13" s="53">
        <v>242</v>
      </c>
      <c r="AB13" s="54">
        <v>165</v>
      </c>
      <c r="AC13" s="53">
        <v>142</v>
      </c>
      <c r="AD13" s="53">
        <v>142</v>
      </c>
      <c r="AE13" s="53">
        <v>142</v>
      </c>
      <c r="AF13" s="53">
        <v>142</v>
      </c>
      <c r="AG13" s="53">
        <v>142</v>
      </c>
      <c r="AH13" s="53">
        <v>0</v>
      </c>
      <c r="AI13" s="53">
        <v>424</v>
      </c>
      <c r="AJ13" s="53">
        <v>430</v>
      </c>
      <c r="AK13" s="53">
        <v>185</v>
      </c>
      <c r="AL13" s="53">
        <v>0</v>
      </c>
      <c r="AM13" s="53">
        <v>247</v>
      </c>
      <c r="AN13" s="53">
        <v>240</v>
      </c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 t="s">
        <v>222</v>
      </c>
      <c r="BC13" s="53" t="s">
        <v>223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</row>
    <row r="14" spans="1:80" s="23" customFormat="1" ht="145.5" customHeight="1" x14ac:dyDescent="0.2">
      <c r="A14" s="45">
        <v>2</v>
      </c>
      <c r="B14" s="46" t="s">
        <v>196</v>
      </c>
      <c r="C14" s="46" t="s">
        <v>197</v>
      </c>
      <c r="D14" s="46" t="s">
        <v>211</v>
      </c>
      <c r="E14" s="46"/>
      <c r="F14" s="47" t="s">
        <v>212</v>
      </c>
      <c r="G14" s="48" t="s">
        <v>213</v>
      </c>
      <c r="H14" s="48" t="s">
        <v>214</v>
      </c>
      <c r="I14" s="49" t="s">
        <v>202</v>
      </c>
      <c r="J14" s="48" t="s">
        <v>203</v>
      </c>
      <c r="K14" s="46" t="s">
        <v>225</v>
      </c>
      <c r="L14" s="46" t="s">
        <v>204</v>
      </c>
      <c r="M14" s="46" t="s">
        <v>205</v>
      </c>
      <c r="N14" s="46" t="s">
        <v>206</v>
      </c>
      <c r="O14" s="46" t="s">
        <v>215</v>
      </c>
      <c r="P14" s="50" t="s">
        <v>216</v>
      </c>
      <c r="Q14" s="50" t="s">
        <v>205</v>
      </c>
      <c r="R14" s="51"/>
      <c r="S14" s="52" t="s">
        <v>146</v>
      </c>
      <c r="T14" s="46" t="s">
        <v>12</v>
      </c>
      <c r="U14" s="46" t="s">
        <v>209</v>
      </c>
      <c r="V14" s="46" t="s">
        <v>210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</row>
    <row r="15" spans="1:80" s="23" customFormat="1" ht="91.5" customHeight="1" x14ac:dyDescent="0.2">
      <c r="A15" s="46">
        <v>3</v>
      </c>
      <c r="B15" s="46" t="s">
        <v>196</v>
      </c>
      <c r="C15" s="46" t="s">
        <v>217</v>
      </c>
      <c r="D15" s="46" t="s">
        <v>218</v>
      </c>
      <c r="E15" s="48"/>
      <c r="F15" s="48" t="s">
        <v>219</v>
      </c>
      <c r="G15" s="48" t="s">
        <v>220</v>
      </c>
      <c r="H15" s="48" t="s">
        <v>221</v>
      </c>
      <c r="I15" s="48" t="s">
        <v>202</v>
      </c>
      <c r="J15" s="48" t="s">
        <v>203</v>
      </c>
      <c r="K15" s="46" t="s">
        <v>226</v>
      </c>
      <c r="L15" s="46" t="s">
        <v>204</v>
      </c>
      <c r="M15" s="46" t="s">
        <v>205</v>
      </c>
      <c r="N15" s="46" t="s">
        <v>206</v>
      </c>
      <c r="O15" s="46" t="s">
        <v>215</v>
      </c>
      <c r="P15" s="46" t="s">
        <v>216</v>
      </c>
      <c r="Q15" s="46" t="s">
        <v>205</v>
      </c>
      <c r="R15" s="46"/>
      <c r="S15" s="46" t="s">
        <v>146</v>
      </c>
      <c r="T15" s="46" t="s">
        <v>12</v>
      </c>
      <c r="U15" s="46" t="s">
        <v>209</v>
      </c>
      <c r="V15" s="46" t="s">
        <v>210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21</v>
      </c>
      <c r="AC15" s="53">
        <v>22</v>
      </c>
      <c r="AD15" s="53">
        <v>22</v>
      </c>
      <c r="AE15" s="53">
        <v>22</v>
      </c>
      <c r="AF15" s="53">
        <v>22</v>
      </c>
      <c r="AG15" s="53">
        <v>22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25</v>
      </c>
      <c r="AN15" s="53">
        <v>28</v>
      </c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 t="s">
        <v>222</v>
      </c>
      <c r="BC15" s="53" t="s">
        <v>223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</row>
    <row r="16" spans="1:80" s="23" customFormat="1" ht="19.5" customHeight="1" x14ac:dyDescent="0.2">
      <c r="A16" s="46"/>
      <c r="B16" s="46"/>
      <c r="C16" s="112"/>
      <c r="D16" s="46"/>
      <c r="E16" s="48"/>
      <c r="F16" s="48"/>
      <c r="G16" s="48"/>
      <c r="H16" s="48"/>
      <c r="I16" s="48"/>
      <c r="J16" s="48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9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</row>
    <row r="17" spans="1:80" s="23" customFormat="1" ht="19.5" customHeight="1" x14ac:dyDescent="0.2">
      <c r="A17" s="46"/>
      <c r="B17" s="46"/>
      <c r="C17" s="113"/>
      <c r="D17" s="46"/>
      <c r="E17" s="48"/>
      <c r="F17" s="48"/>
      <c r="G17" s="48"/>
      <c r="H17" s="48"/>
      <c r="I17" s="48"/>
      <c r="J17" s="48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50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</row>
    <row r="18" spans="1:80" s="23" customFormat="1" ht="19.5" customHeight="1" x14ac:dyDescent="0.2">
      <c r="A18" s="46"/>
      <c r="B18" s="46"/>
      <c r="C18" s="46"/>
      <c r="D18" s="51"/>
      <c r="E18" s="48"/>
      <c r="F18" s="48"/>
      <c r="G18" s="48"/>
      <c r="H18" s="48"/>
      <c r="I18" s="48"/>
      <c r="J18" s="48"/>
      <c r="K18" s="50"/>
      <c r="L18" s="50"/>
      <c r="M18" s="50"/>
      <c r="N18" s="46"/>
      <c r="O18" s="46"/>
      <c r="P18" s="46"/>
      <c r="Q18" s="46"/>
      <c r="R18" s="46"/>
      <c r="S18" s="46"/>
      <c r="T18" s="46"/>
      <c r="U18" s="46"/>
      <c r="V18" s="46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</row>
    <row r="19" spans="1:80" s="23" customFormat="1" ht="19.5" customHeight="1" x14ac:dyDescent="0.2">
      <c r="A19" s="46"/>
      <c r="B19" s="46"/>
      <c r="C19" s="46"/>
      <c r="D19" s="51"/>
      <c r="E19" s="48"/>
      <c r="F19" s="48"/>
      <c r="G19" s="48"/>
      <c r="H19" s="48"/>
      <c r="I19" s="48"/>
      <c r="J19" s="48"/>
      <c r="K19" s="50"/>
      <c r="L19" s="50"/>
      <c r="M19" s="50"/>
      <c r="N19" s="46"/>
      <c r="O19" s="46"/>
      <c r="P19" s="46"/>
      <c r="Q19" s="46"/>
      <c r="R19" s="46"/>
      <c r="S19" s="46"/>
      <c r="T19" s="46"/>
      <c r="U19" s="46"/>
      <c r="V19" s="46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</row>
    <row r="20" spans="1:80" s="23" customFormat="1" ht="19.5" customHeight="1" x14ac:dyDescent="0.2">
      <c r="A20" s="46"/>
      <c r="B20" s="46"/>
      <c r="C20" s="46"/>
      <c r="D20" s="51"/>
      <c r="E20" s="48"/>
      <c r="F20" s="48"/>
      <c r="G20" s="48"/>
      <c r="H20" s="48"/>
      <c r="I20" s="48"/>
      <c r="J20" s="48"/>
      <c r="K20" s="50"/>
      <c r="L20" s="50"/>
      <c r="M20" s="50"/>
      <c r="N20" s="46"/>
      <c r="O20" s="46"/>
      <c r="P20" s="46"/>
      <c r="Q20" s="46"/>
      <c r="R20" s="46"/>
      <c r="S20" s="46"/>
      <c r="T20" s="46"/>
      <c r="U20" s="46"/>
      <c r="V20" s="46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</row>
    <row r="21" spans="1:80" s="23" customFormat="1" ht="19.5" customHeight="1" x14ac:dyDescent="0.2">
      <c r="A21" s="46"/>
      <c r="B21" s="46"/>
      <c r="C21" s="46"/>
      <c r="D21" s="51"/>
      <c r="E21" s="48"/>
      <c r="F21" s="48"/>
      <c r="G21" s="48"/>
      <c r="H21" s="48"/>
      <c r="I21" s="48"/>
      <c r="J21" s="48"/>
      <c r="K21" s="51"/>
      <c r="L21" s="51"/>
      <c r="M21" s="51"/>
      <c r="N21" s="46"/>
      <c r="O21" s="46"/>
      <c r="P21" s="46"/>
      <c r="Q21" s="46"/>
      <c r="R21" s="46"/>
      <c r="S21" s="46"/>
      <c r="T21" s="46"/>
      <c r="U21" s="46"/>
      <c r="V21" s="50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</row>
    <row r="22" spans="1:80" s="23" customFormat="1" ht="19.5" customHeight="1" x14ac:dyDescent="0.2">
      <c r="A22" s="46"/>
      <c r="B22" s="46"/>
      <c r="C22" s="46"/>
      <c r="D22" s="51"/>
      <c r="E22" s="48"/>
      <c r="F22" s="48"/>
      <c r="G22" s="48"/>
      <c r="H22" s="48"/>
      <c r="I22" s="48"/>
      <c r="J22" s="48"/>
      <c r="K22" s="51"/>
      <c r="L22" s="51"/>
      <c r="M22" s="51"/>
      <c r="N22" s="46"/>
      <c r="O22" s="46"/>
      <c r="P22" s="46"/>
      <c r="Q22" s="46"/>
      <c r="R22" s="46"/>
      <c r="S22" s="46"/>
      <c r="T22" s="46"/>
      <c r="U22" s="46"/>
      <c r="V22" s="46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</row>
    <row r="23" spans="1:80" s="23" customFormat="1" ht="19.5" customHeight="1" x14ac:dyDescent="0.2">
      <c r="A23" s="46"/>
      <c r="B23" s="46"/>
      <c r="C23" s="46"/>
      <c r="D23" s="51"/>
      <c r="E23" s="48"/>
      <c r="F23" s="48"/>
      <c r="G23" s="48"/>
      <c r="H23" s="48"/>
      <c r="I23" s="48"/>
      <c r="J23" s="48"/>
      <c r="K23" s="51"/>
      <c r="L23" s="51"/>
      <c r="M23" s="51"/>
      <c r="N23" s="46"/>
      <c r="O23" s="46"/>
      <c r="P23" s="46"/>
      <c r="Q23" s="46"/>
      <c r="R23" s="46"/>
      <c r="S23" s="46"/>
      <c r="T23" s="46"/>
      <c r="U23" s="46"/>
      <c r="V23" s="46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</row>
    <row r="24" spans="1:80" s="23" customFormat="1" ht="19.5" customHeight="1" x14ac:dyDescent="0.2">
      <c r="A24" s="46"/>
      <c r="B24" s="46"/>
      <c r="C24" s="46"/>
      <c r="D24" s="51"/>
      <c r="E24" s="48"/>
      <c r="F24" s="48"/>
      <c r="G24" s="48"/>
      <c r="H24" s="48"/>
      <c r="I24" s="48"/>
      <c r="J24" s="48"/>
      <c r="K24" s="51"/>
      <c r="L24" s="51"/>
      <c r="M24" s="51"/>
      <c r="N24" s="46"/>
      <c r="O24" s="46"/>
      <c r="P24" s="46"/>
      <c r="Q24" s="46"/>
      <c r="R24" s="46"/>
      <c r="S24" s="46"/>
      <c r="T24" s="46"/>
      <c r="U24" s="46"/>
      <c r="V24" s="46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</row>
    <row r="25" spans="1:80" s="23" customFormat="1" ht="19.5" customHeight="1" x14ac:dyDescent="0.2">
      <c r="A25" s="46"/>
      <c r="B25" s="46"/>
      <c r="C25" s="46"/>
      <c r="D25" s="51"/>
      <c r="E25" s="48"/>
      <c r="F25" s="48"/>
      <c r="G25" s="48"/>
      <c r="H25" s="48"/>
      <c r="I25" s="48"/>
      <c r="J25" s="48"/>
      <c r="K25" s="51"/>
      <c r="L25" s="51"/>
      <c r="M25" s="51"/>
      <c r="N25" s="46"/>
      <c r="O25" s="46"/>
      <c r="P25" s="46"/>
      <c r="Q25" s="46"/>
      <c r="R25" s="46"/>
      <c r="S25" s="46"/>
      <c r="T25" s="46"/>
      <c r="U25" s="46"/>
      <c r="V25" s="46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</row>
    <row r="26" spans="1:80" s="23" customFormat="1" ht="19.5" customHeight="1" x14ac:dyDescent="0.2">
      <c r="A26" s="46"/>
      <c r="B26" s="46"/>
      <c r="C26" s="46"/>
      <c r="D26" s="51"/>
      <c r="E26" s="48"/>
      <c r="F26" s="48"/>
      <c r="G26" s="48"/>
      <c r="H26" s="48"/>
      <c r="I26" s="48"/>
      <c r="J26" s="48"/>
      <c r="K26" s="51"/>
      <c r="L26" s="51"/>
      <c r="M26" s="51"/>
      <c r="N26" s="46"/>
      <c r="O26" s="46"/>
      <c r="P26" s="46"/>
      <c r="Q26" s="46"/>
      <c r="R26" s="46"/>
      <c r="S26" s="46"/>
      <c r="T26" s="46"/>
      <c r="U26" s="46"/>
      <c r="V26" s="46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</row>
    <row r="27" spans="1:80" s="23" customFormat="1" ht="19.5" customHeight="1" x14ac:dyDescent="0.2">
      <c r="A27" s="46"/>
      <c r="B27" s="46"/>
      <c r="C27" s="46"/>
      <c r="D27" s="51"/>
      <c r="E27" s="48"/>
      <c r="F27" s="48"/>
      <c r="G27" s="48"/>
      <c r="H27" s="48"/>
      <c r="I27" s="48"/>
      <c r="J27" s="48"/>
      <c r="K27" s="51"/>
      <c r="L27" s="51"/>
      <c r="M27" s="51"/>
      <c r="N27" s="46"/>
      <c r="O27" s="46"/>
      <c r="P27" s="46"/>
      <c r="Q27" s="46"/>
      <c r="R27" s="46"/>
      <c r="S27" s="46"/>
      <c r="T27" s="46"/>
      <c r="U27" s="46"/>
      <c r="V27" s="46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</row>
    <row r="28" spans="1:80" s="23" customFormat="1" ht="19.5" customHeight="1" x14ac:dyDescent="0.2">
      <c r="A28" s="46"/>
      <c r="B28" s="46"/>
      <c r="C28" s="46"/>
      <c r="D28" s="46"/>
      <c r="E28" s="48"/>
      <c r="F28" s="48"/>
      <c r="G28" s="48"/>
      <c r="H28" s="48"/>
      <c r="I28" s="48"/>
      <c r="J28" s="48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114"/>
      <c r="X28" s="114"/>
      <c r="Y28" s="114"/>
      <c r="Z28" s="114"/>
      <c r="AA28" s="114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</row>
    <row r="29" spans="1:80" s="23" customFormat="1" ht="19.5" customHeight="1" x14ac:dyDescent="0.2">
      <c r="A29" s="46"/>
      <c r="B29" s="46"/>
      <c r="C29" s="46"/>
      <c r="D29" s="46"/>
      <c r="E29" s="48"/>
      <c r="F29" s="48"/>
      <c r="G29" s="48"/>
      <c r="H29" s="48"/>
      <c r="I29" s="48"/>
      <c r="J29" s="48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53"/>
      <c r="X29" s="53"/>
      <c r="Y29" s="53"/>
      <c r="Z29" s="114"/>
      <c r="AA29" s="114"/>
      <c r="AB29" s="115"/>
      <c r="AC29" s="115"/>
      <c r="AD29" s="115"/>
      <c r="AE29" s="115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</row>
    <row r="30" spans="1:80" s="23" customFormat="1" ht="19.5" customHeight="1" x14ac:dyDescent="0.2">
      <c r="A30" s="46"/>
      <c r="B30" s="46"/>
      <c r="C30" s="46"/>
      <c r="D30" s="46"/>
      <c r="E30" s="48"/>
      <c r="F30" s="48"/>
      <c r="G30" s="48"/>
      <c r="H30" s="48"/>
      <c r="I30" s="48"/>
      <c r="J30" s="48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53"/>
      <c r="X30" s="53"/>
      <c r="Y30" s="53"/>
      <c r="Z30" s="53"/>
      <c r="AA30" s="114"/>
      <c r="AB30" s="115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</row>
    <row r="31" spans="1:80" s="23" customFormat="1" ht="19.5" customHeight="1" x14ac:dyDescent="0.2">
      <c r="A31" s="46"/>
      <c r="B31" s="46"/>
      <c r="C31" s="46"/>
      <c r="D31" s="46"/>
      <c r="E31" s="48"/>
      <c r="F31" s="48"/>
      <c r="G31" s="48"/>
      <c r="H31" s="48"/>
      <c r="I31" s="48"/>
      <c r="J31" s="48"/>
      <c r="K31" s="46"/>
      <c r="L31" s="46"/>
      <c r="M31" s="46"/>
      <c r="N31" s="116"/>
      <c r="O31" s="116"/>
      <c r="P31" s="116"/>
      <c r="Q31" s="116"/>
      <c r="R31" s="116"/>
      <c r="S31" s="116"/>
      <c r="T31" s="116"/>
      <c r="U31" s="116"/>
      <c r="V31" s="46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</row>
    <row r="32" spans="1:80" s="23" customFormat="1" ht="19.5" customHeight="1" x14ac:dyDescent="0.2">
      <c r="A32" s="46"/>
      <c r="B32" s="46"/>
      <c r="C32" s="46"/>
      <c r="D32" s="46"/>
      <c r="E32" s="48"/>
      <c r="F32" s="48"/>
      <c r="G32" s="48"/>
      <c r="H32" s="48"/>
      <c r="I32" s="48"/>
      <c r="J32" s="48"/>
      <c r="K32" s="46"/>
      <c r="L32" s="46"/>
      <c r="M32" s="46"/>
      <c r="N32" s="116"/>
      <c r="O32" s="116"/>
      <c r="P32" s="116"/>
      <c r="Q32" s="116"/>
      <c r="R32" s="116"/>
      <c r="S32" s="116"/>
      <c r="T32" s="116"/>
      <c r="U32" s="116"/>
      <c r="V32" s="46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</row>
    <row r="33" spans="1:80" s="23" customFormat="1" ht="19.5" customHeight="1" x14ac:dyDescent="0.2">
      <c r="A33" s="46"/>
      <c r="B33" s="46"/>
      <c r="C33" s="46"/>
      <c r="D33" s="46"/>
      <c r="E33" s="48"/>
      <c r="F33" s="48"/>
      <c r="G33" s="48"/>
      <c r="H33" s="48"/>
      <c r="I33" s="48"/>
      <c r="J33" s="48"/>
      <c r="K33" s="46"/>
      <c r="L33" s="46"/>
      <c r="M33" s="46"/>
      <c r="N33" s="116"/>
      <c r="O33" s="116"/>
      <c r="P33" s="116"/>
      <c r="Q33" s="116"/>
      <c r="R33" s="116"/>
      <c r="S33" s="116"/>
      <c r="T33" s="116"/>
      <c r="U33" s="116"/>
      <c r="V33" s="46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</row>
    <row r="34" spans="1:80" s="23" customFormat="1" ht="19.5" customHeight="1" x14ac:dyDescent="0.2">
      <c r="A34" s="46"/>
      <c r="B34" s="46"/>
      <c r="C34" s="46"/>
      <c r="D34" s="46"/>
      <c r="E34" s="48"/>
      <c r="F34" s="48"/>
      <c r="G34" s="48"/>
      <c r="H34" s="48"/>
      <c r="I34" s="48"/>
      <c r="J34" s="48"/>
      <c r="K34" s="46"/>
      <c r="L34" s="46"/>
      <c r="M34" s="46"/>
      <c r="N34" s="116"/>
      <c r="O34" s="116"/>
      <c r="P34" s="116"/>
      <c r="Q34" s="116"/>
      <c r="R34" s="116"/>
      <c r="S34" s="116"/>
      <c r="T34" s="116"/>
      <c r="U34" s="116"/>
      <c r="V34" s="46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</row>
    <row r="35" spans="1:80" s="23" customFormat="1" ht="19.5" customHeight="1" x14ac:dyDescent="0.2">
      <c r="A35" s="46"/>
      <c r="B35" s="46"/>
      <c r="C35" s="46"/>
      <c r="D35" s="46"/>
      <c r="E35" s="48"/>
      <c r="F35" s="48"/>
      <c r="G35" s="48"/>
      <c r="H35" s="48"/>
      <c r="I35" s="48"/>
      <c r="J35" s="48"/>
      <c r="K35" s="46"/>
      <c r="L35" s="46"/>
      <c r="M35" s="46"/>
      <c r="N35" s="116"/>
      <c r="O35" s="116"/>
      <c r="P35" s="116"/>
      <c r="Q35" s="116"/>
      <c r="R35" s="116"/>
      <c r="S35" s="116"/>
      <c r="T35" s="116"/>
      <c r="U35" s="116"/>
      <c r="V35" s="46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</row>
    <row r="36" spans="1:80" s="23" customFormat="1" ht="19.5" customHeight="1" x14ac:dyDescent="0.2">
      <c r="A36" s="46"/>
      <c r="B36" s="46"/>
      <c r="C36" s="46"/>
      <c r="D36" s="46"/>
      <c r="E36" s="48"/>
      <c r="F36" s="48"/>
      <c r="G36" s="48"/>
      <c r="H36" s="48"/>
      <c r="I36" s="48"/>
      <c r="J36" s="48"/>
      <c r="K36" s="46"/>
      <c r="L36" s="46"/>
      <c r="M36" s="46"/>
      <c r="N36" s="116"/>
      <c r="O36" s="116"/>
      <c r="P36" s="116"/>
      <c r="Q36" s="116"/>
      <c r="R36" s="116"/>
      <c r="S36" s="116"/>
      <c r="T36" s="116"/>
      <c r="U36" s="116"/>
      <c r="V36" s="46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</row>
    <row r="37" spans="1:80" s="23" customFormat="1" ht="19.5" customHeight="1" x14ac:dyDescent="0.2">
      <c r="A37" s="46"/>
      <c r="B37" s="46"/>
      <c r="C37" s="46"/>
      <c r="D37" s="46"/>
      <c r="E37" s="48"/>
      <c r="F37" s="48"/>
      <c r="G37" s="48"/>
      <c r="H37" s="48"/>
      <c r="I37" s="48"/>
      <c r="J37" s="48"/>
      <c r="K37" s="46"/>
      <c r="L37" s="46"/>
      <c r="M37" s="46"/>
      <c r="N37" s="116"/>
      <c r="O37" s="116"/>
      <c r="P37" s="116"/>
      <c r="Q37" s="116"/>
      <c r="R37" s="116"/>
      <c r="S37" s="116"/>
      <c r="T37" s="116"/>
      <c r="U37" s="116"/>
      <c r="V37" s="46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</row>
    <row r="38" spans="1:80" s="23" customFormat="1" ht="19.5" customHeight="1" x14ac:dyDescent="0.2">
      <c r="A38" s="46"/>
      <c r="B38" s="46"/>
      <c r="C38" s="46"/>
      <c r="D38" s="46"/>
      <c r="E38" s="48"/>
      <c r="F38" s="48"/>
      <c r="G38" s="48"/>
      <c r="H38" s="48"/>
      <c r="I38" s="48"/>
      <c r="J38" s="48"/>
      <c r="K38" s="46"/>
      <c r="L38" s="46"/>
      <c r="M38" s="46"/>
      <c r="N38" s="116"/>
      <c r="O38" s="116"/>
      <c r="P38" s="116"/>
      <c r="Q38" s="116"/>
      <c r="R38" s="116"/>
      <c r="S38" s="116"/>
      <c r="T38" s="116"/>
      <c r="U38" s="46"/>
      <c r="V38" s="46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</row>
    <row r="39" spans="1:80" s="23" customFormat="1" ht="19.5" customHeight="1" x14ac:dyDescent="0.2">
      <c r="A39" s="46"/>
      <c r="B39" s="46"/>
      <c r="C39" s="46"/>
      <c r="D39" s="46"/>
      <c r="E39" s="48"/>
      <c r="F39" s="48"/>
      <c r="G39" s="48"/>
      <c r="H39" s="48"/>
      <c r="I39" s="48"/>
      <c r="J39" s="48"/>
      <c r="K39" s="46"/>
      <c r="L39" s="46"/>
      <c r="M39" s="46"/>
      <c r="N39" s="116"/>
      <c r="O39" s="116"/>
      <c r="P39" s="116"/>
      <c r="Q39" s="116"/>
      <c r="R39" s="116"/>
      <c r="S39" s="116"/>
      <c r="T39" s="116"/>
      <c r="U39" s="46"/>
      <c r="V39" s="46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</row>
    <row r="40" spans="1:80" s="23" customFormat="1" ht="19.5" customHeight="1" x14ac:dyDescent="0.2">
      <c r="A40" s="46"/>
      <c r="B40" s="46"/>
      <c r="C40" s="46"/>
      <c r="D40" s="46"/>
      <c r="E40" s="48"/>
      <c r="F40" s="48"/>
      <c r="G40" s="48"/>
      <c r="H40" s="48"/>
      <c r="I40" s="48"/>
      <c r="J40" s="48"/>
      <c r="K40" s="46"/>
      <c r="L40" s="46"/>
      <c r="M40" s="46"/>
      <c r="N40" s="116"/>
      <c r="O40" s="116"/>
      <c r="P40" s="116"/>
      <c r="Q40" s="116"/>
      <c r="R40" s="116"/>
      <c r="S40" s="116"/>
      <c r="T40" s="116"/>
      <c r="U40" s="46"/>
      <c r="V40" s="46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</row>
    <row r="41" spans="1:80" s="23" customFormat="1" ht="19.5" customHeight="1" x14ac:dyDescent="0.2">
      <c r="A41" s="46"/>
      <c r="B41" s="46"/>
      <c r="C41" s="46"/>
      <c r="D41" s="46"/>
      <c r="E41" s="48"/>
      <c r="F41" s="48"/>
      <c r="G41" s="48"/>
      <c r="H41" s="48"/>
      <c r="I41" s="48"/>
      <c r="J41" s="48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53"/>
      <c r="X41" s="53"/>
      <c r="Y41" s="53"/>
      <c r="Z41" s="114"/>
      <c r="AA41" s="114"/>
      <c r="AB41" s="115"/>
      <c r="AC41" s="115"/>
      <c r="AD41" s="115"/>
      <c r="AE41" s="115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</row>
    <row r="42" spans="1:80" s="23" customFormat="1" ht="19.5" customHeight="1" x14ac:dyDescent="0.2">
      <c r="A42" s="46"/>
      <c r="B42" s="46"/>
      <c r="C42" s="46"/>
      <c r="D42" s="46"/>
      <c r="E42" s="48"/>
      <c r="F42" s="48"/>
      <c r="G42" s="48"/>
      <c r="H42" s="48"/>
      <c r="I42" s="48"/>
      <c r="J42" s="48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</row>
    <row r="43" spans="1:80" s="23" customFormat="1" ht="19.5" customHeight="1" x14ac:dyDescent="0.2">
      <c r="A43" s="46"/>
      <c r="B43" s="46"/>
      <c r="C43" s="46"/>
      <c r="D43" s="46"/>
      <c r="E43" s="48"/>
      <c r="F43" s="48"/>
      <c r="G43" s="48"/>
      <c r="H43" s="48"/>
      <c r="I43" s="48"/>
      <c r="J43" s="48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17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</row>
    <row r="44" spans="1:80" s="23" customFormat="1" ht="19.5" customHeight="1" x14ac:dyDescent="0.2">
      <c r="A44" s="46"/>
      <c r="B44" s="46"/>
      <c r="C44" s="46"/>
      <c r="D44" s="46"/>
      <c r="E44" s="48"/>
      <c r="F44" s="48"/>
      <c r="G44" s="48"/>
      <c r="H44" s="48"/>
      <c r="I44" s="48"/>
      <c r="J44" s="48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</row>
    <row r="45" spans="1:80" s="23" customFormat="1" ht="19.5" customHeight="1" x14ac:dyDescent="0.2">
      <c r="A45" s="46"/>
      <c r="B45" s="46"/>
      <c r="C45" s="46"/>
      <c r="D45" s="46"/>
      <c r="E45" s="48"/>
      <c r="F45" s="48"/>
      <c r="G45" s="48"/>
      <c r="H45" s="48"/>
      <c r="I45" s="48"/>
      <c r="J45" s="48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</row>
    <row r="46" spans="1:80" s="23" customFormat="1" ht="19.5" customHeight="1" x14ac:dyDescent="0.2">
      <c r="A46" s="46"/>
      <c r="B46" s="46"/>
      <c r="C46" s="46"/>
      <c r="D46" s="46"/>
      <c r="E46" s="48"/>
      <c r="F46" s="48"/>
      <c r="G46" s="48"/>
      <c r="H46" s="48"/>
      <c r="I46" s="48"/>
      <c r="J46" s="48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</row>
    <row r="47" spans="1:80" s="23" customFormat="1" ht="19.5" customHeight="1" x14ac:dyDescent="0.2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23" customFormat="1" ht="19.5" customHeight="1" x14ac:dyDescent="0.2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23" customFormat="1" ht="19.5" customHeight="1" x14ac:dyDescent="0.2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17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23" customFormat="1" ht="19.5" customHeight="1" x14ac:dyDescent="0.2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16"/>
      <c r="V50" s="17"/>
      <c r="W50" s="18"/>
      <c r="X50" s="18"/>
      <c r="Y50" s="18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  <row r="51" spans="1:80" s="23" customFormat="1" ht="19.5" customHeight="1" x14ac:dyDescent="0.2">
      <c r="A51" s="25"/>
      <c r="B51" s="25"/>
      <c r="C51" s="25"/>
      <c r="D51" s="25"/>
      <c r="E51" s="22"/>
      <c r="F51" s="22"/>
      <c r="G51" s="22"/>
      <c r="H51" s="22"/>
      <c r="I51" s="22"/>
      <c r="J51" s="22"/>
      <c r="K51" s="25"/>
      <c r="L51" s="25"/>
      <c r="M51" s="25"/>
      <c r="N51" s="16"/>
      <c r="O51" s="16"/>
      <c r="P51" s="16"/>
      <c r="Q51" s="16"/>
      <c r="R51" s="16"/>
      <c r="S51" s="16"/>
      <c r="T51" s="16"/>
      <c r="U51" s="25"/>
      <c r="V51" s="17"/>
      <c r="W51" s="18"/>
      <c r="X51" s="18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</row>
    <row r="52" spans="1:80" s="23" customFormat="1" ht="19.5" customHeight="1" x14ac:dyDescent="0.2">
      <c r="A52" s="25"/>
      <c r="B52" s="25"/>
      <c r="C52" s="25"/>
      <c r="D52" s="25"/>
      <c r="E52" s="22"/>
      <c r="F52" s="22"/>
      <c r="G52" s="22"/>
      <c r="H52" s="22"/>
      <c r="I52" s="22"/>
      <c r="J52" s="22"/>
      <c r="K52" s="25"/>
      <c r="L52" s="25"/>
      <c r="M52" s="25"/>
      <c r="N52" s="16"/>
      <c r="O52" s="16"/>
      <c r="P52" s="16"/>
      <c r="Q52" s="16"/>
      <c r="R52" s="16"/>
      <c r="S52" s="16"/>
      <c r="T52" s="16"/>
      <c r="U52" s="25"/>
      <c r="V52" s="17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</row>
    <row r="53" spans="1:80" s="23" customFormat="1" ht="19.5" customHeight="1" x14ac:dyDescent="0.2">
      <c r="A53" s="25"/>
      <c r="B53" s="25"/>
      <c r="C53" s="25"/>
      <c r="D53" s="25"/>
      <c r="E53" s="22"/>
      <c r="F53" s="22"/>
      <c r="G53" s="22"/>
      <c r="H53" s="22"/>
      <c r="I53" s="22"/>
      <c r="J53" s="22"/>
      <c r="K53" s="25"/>
      <c r="L53" s="25"/>
      <c r="M53" s="25"/>
      <c r="N53" s="16"/>
      <c r="O53" s="16"/>
      <c r="P53" s="16"/>
      <c r="Q53" s="16"/>
      <c r="R53" s="16"/>
      <c r="S53" s="16"/>
      <c r="T53" s="16"/>
      <c r="U53" s="25"/>
      <c r="V53" s="17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</row>
    <row r="54" spans="1:80" s="23" customFormat="1" ht="19.5" customHeight="1" x14ac:dyDescent="0.2">
      <c r="A54" s="25"/>
      <c r="B54" s="25"/>
      <c r="C54" s="25"/>
      <c r="D54" s="25"/>
      <c r="E54" s="22"/>
      <c r="F54" s="22"/>
      <c r="G54" s="22"/>
      <c r="H54" s="22"/>
      <c r="I54" s="22"/>
      <c r="J54" s="22"/>
      <c r="K54" s="25"/>
      <c r="L54" s="25"/>
      <c r="M54" s="25"/>
      <c r="N54" s="16"/>
      <c r="O54" s="16"/>
      <c r="P54" s="16"/>
      <c r="Q54" s="16"/>
      <c r="R54" s="16"/>
      <c r="S54" s="16"/>
      <c r="T54" s="16"/>
      <c r="U54" s="25"/>
      <c r="V54" s="17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</row>
    <row r="55" spans="1:80" s="23" customFormat="1" ht="19.5" customHeight="1" x14ac:dyDescent="0.2">
      <c r="A55" s="25"/>
      <c r="B55" s="25"/>
      <c r="C55" s="25"/>
      <c r="D55" s="25"/>
      <c r="E55" s="22"/>
      <c r="F55" s="22"/>
      <c r="G55" s="22"/>
      <c r="H55" s="22"/>
      <c r="I55" s="22"/>
      <c r="J55" s="22"/>
      <c r="K55" s="25"/>
      <c r="L55" s="25"/>
      <c r="M55" s="25"/>
      <c r="N55" s="16"/>
      <c r="O55" s="16"/>
      <c r="P55" s="16"/>
      <c r="Q55" s="16"/>
      <c r="R55" s="16"/>
      <c r="S55" s="16"/>
      <c r="T55" s="16"/>
      <c r="U55" s="25"/>
      <c r="V55" s="17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</row>
    <row r="56" spans="1:80" s="23" customFormat="1" ht="19.5" customHeight="1" x14ac:dyDescent="0.2">
      <c r="A56" s="25"/>
      <c r="B56" s="25"/>
      <c r="C56" s="25"/>
      <c r="D56" s="25"/>
      <c r="E56" s="22"/>
      <c r="F56" s="22"/>
      <c r="G56" s="22"/>
      <c r="H56" s="22"/>
      <c r="I56" s="22"/>
      <c r="J56" s="22"/>
      <c r="K56" s="25"/>
      <c r="L56" s="25"/>
      <c r="M56" s="25"/>
      <c r="N56" s="16"/>
      <c r="O56" s="16"/>
      <c r="P56" s="16"/>
      <c r="Q56" s="16"/>
      <c r="R56" s="16"/>
      <c r="S56" s="16"/>
      <c r="T56" s="16"/>
      <c r="U56" s="25"/>
      <c r="V56" s="17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</row>
    <row r="57" spans="1:80" s="23" customFormat="1" ht="19.5" customHeight="1" x14ac:dyDescent="0.2">
      <c r="A57" s="25"/>
      <c r="B57" s="25"/>
      <c r="C57" s="25"/>
      <c r="D57" s="25"/>
      <c r="E57" s="22"/>
      <c r="F57" s="22"/>
      <c r="G57" s="22"/>
      <c r="H57" s="22"/>
      <c r="I57" s="22"/>
      <c r="J57" s="22"/>
      <c r="K57" s="25"/>
      <c r="L57" s="25"/>
      <c r="M57" s="25"/>
      <c r="N57" s="16"/>
      <c r="O57" s="16"/>
      <c r="P57" s="16"/>
      <c r="Q57" s="16"/>
      <c r="R57" s="16"/>
      <c r="S57" s="16"/>
      <c r="T57" s="16"/>
      <c r="U57" s="25"/>
      <c r="V57" s="17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</row>
  </sheetData>
  <autoFilter ref="A12:CB57"/>
  <customSheetViews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1"/>
      <autoFilter ref="B1:EG1">
        <filterColumn colId="9">
          <filters>
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<filter val="1) организации, в которых инвалиды составляют не менее 50% от общего числа работников;"/>
            <filter val="11) граждане, на иждивении которых находятся трое и более несовершеннолетних детей;"/>
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<filter val="2) сельское, лесное хозяйство, охота, рыболовство и рыбоводство (раздел А);(п. 2 в ред. Закона Республики Хакасия от 09.11.2016 № 78-ЗРХ)"/>
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<filter val="4) научные исследования и разработки (класс 72 раздела М);(п. 4 в ред. Закона Республики Хакасия от 09.11.2016 № 78-ЗРХ)"/>
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<filter val="5) организации, осуществляющие деятельность по добыче и обогащению железной руды;"/>
            <filter val="6) деятельность в области здравоохранения и социальных услуг (раздел Q);(п. 6 в ред. Закона Республики Хакасия от 09.11.2016 № 78-ЗРХ)"/>
            <filter val="6) религиозные организации;"/>
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<filter val="7) сбор отходов, обработка и утилизация отходов (подклассы 38.1, 38.2 раздела Е);(п. 7 в ред. Закона Республики Хакасия от 09.11.2016 № 78-ЗРХ)"/>
            <filter val="9) лица, удостоенные звания &quot;Почетный гражданин Республики Хакасия&quot;;"/>
            <filter val="а) сельское, лесное хозяйство, охота, рыболовство и рыбоводство (раздел А);"/>
            <filter val="б) образование дошкольное, образование начальное общее (группы 85.11, 85.12 раздела Р);"/>
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<filter val="в отношении имущества организаций, относящегося к газораспределительным сетям, за исключением имущества учреждений"/>
            <filter val="в) сбор отходов, обработка и утилизация отходов (подклассы 38.1, 38.2 раздела Е);"/>
            <filter val="г) подметание улиц и уборка снега (подгруппа 81.29.2 раздела №);"/>
            <filter val="Гаражно-строительные кооперативы - в отношении находящегося на их балансе имущества."/>
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<filter val="государственные учреждения Свердловской области и муниципальные учреждения"/>
            <filter val="для налогоплательщиков, основным видом деятельности которых являются научные исследования и разработки._x000a_"/>
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<filter val="Для организаций и индивидуальных предпринимателей в части автомобилей, оборудованных для использования газомоторного топлива."/>
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<filter val="жилищно-строительные кооперативы и товарищества собственников жилья"/>
            <filter val="инвалиды всех категорий, имеющие мотоколяски и автомобили с мощностью двигателя до 50 л.с.;"/>
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<filter val="Лица, получающие пенсии, назначенные в соответствии с пенсионным законодательством РФ"/>
          </filters>
        </filterColumn>
      </autoFilter>
    </customSheetView>
  </customSheetViews>
  <mergeCells count="40">
    <mergeCell ref="AU9:AY9"/>
    <mergeCell ref="AZ9:BC9"/>
    <mergeCell ref="AO9:AT9"/>
    <mergeCell ref="W10:AG10"/>
    <mergeCell ref="AH10:AN10"/>
    <mergeCell ref="AO10:AY10"/>
    <mergeCell ref="BC10:BC11"/>
    <mergeCell ref="BB10:BB11"/>
    <mergeCell ref="J10:J11"/>
    <mergeCell ref="I10:I11"/>
    <mergeCell ref="D10:D11"/>
    <mergeCell ref="O10:O11"/>
    <mergeCell ref="U10:U11"/>
    <mergeCell ref="N10:N11"/>
    <mergeCell ref="M10:M11"/>
    <mergeCell ref="Q10:Q11"/>
    <mergeCell ref="S10:T11"/>
    <mergeCell ref="P10:P11"/>
    <mergeCell ref="BD9:CB9"/>
    <mergeCell ref="BD10:BF10"/>
    <mergeCell ref="BG10:BJ10"/>
    <mergeCell ref="BK10:BO10"/>
    <mergeCell ref="BP10:BU10"/>
    <mergeCell ref="BV10:CB10"/>
    <mergeCell ref="A9:A11"/>
    <mergeCell ref="H10:H11"/>
    <mergeCell ref="E10:E11"/>
    <mergeCell ref="AZ10:BA10"/>
    <mergeCell ref="B9:V9"/>
    <mergeCell ref="W9:AB9"/>
    <mergeCell ref="AC9:AG9"/>
    <mergeCell ref="AH9:AN9"/>
    <mergeCell ref="K10:K11"/>
    <mergeCell ref="G10:G11"/>
    <mergeCell ref="F10:F11"/>
    <mergeCell ref="V10:V11"/>
    <mergeCell ref="R10:R11"/>
    <mergeCell ref="B10:B11"/>
    <mergeCell ref="C10:C11"/>
    <mergeCell ref="L10:L11"/>
  </mergeCells>
  <pageMargins left="0.70866141732283472" right="0.70866141732283472" top="0.74803149606299213" bottom="0.74803149606299213" header="0.31496062992125984" footer="0.31496062992125984"/>
  <pageSetup paperSize="9" scale="55" fitToHeight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77"/>
  <sheetViews>
    <sheetView workbookViewId="0">
      <selection sqref="A1:B57"/>
    </sheetView>
  </sheetViews>
  <sheetFormatPr defaultRowHeight="15" x14ac:dyDescent="0.25"/>
  <cols>
    <col min="1" max="1" width="6.140625" style="27" customWidth="1"/>
    <col min="2" max="2" width="102" style="29" customWidth="1"/>
  </cols>
  <sheetData>
    <row r="1" spans="1:2" ht="73.5" x14ac:dyDescent="0.25">
      <c r="A1" s="42" t="s">
        <v>9</v>
      </c>
      <c r="B1" s="4" t="s">
        <v>130</v>
      </c>
    </row>
    <row r="2" spans="1:2" ht="45" x14ac:dyDescent="0.25">
      <c r="A2" s="33" t="s">
        <v>131</v>
      </c>
      <c r="B2" s="28" t="s">
        <v>132</v>
      </c>
    </row>
    <row r="3" spans="1:2" ht="30" x14ac:dyDescent="0.25">
      <c r="A3" s="33" t="s">
        <v>81</v>
      </c>
      <c r="B3" s="28" t="s">
        <v>133</v>
      </c>
    </row>
    <row r="4" spans="1:2" ht="30" x14ac:dyDescent="0.25">
      <c r="A4" s="33" t="s">
        <v>82</v>
      </c>
      <c r="B4" s="28" t="s">
        <v>42</v>
      </c>
    </row>
    <row r="5" spans="1:2" ht="30" x14ac:dyDescent="0.25">
      <c r="A5" s="33" t="s">
        <v>83</v>
      </c>
      <c r="B5" s="28" t="s">
        <v>134</v>
      </c>
    </row>
    <row r="6" spans="1:2" ht="30" x14ac:dyDescent="0.25">
      <c r="A6" s="33" t="s">
        <v>84</v>
      </c>
      <c r="B6" s="28" t="s">
        <v>43</v>
      </c>
    </row>
    <row r="7" spans="1:2" ht="15.75" x14ac:dyDescent="0.25">
      <c r="A7" s="33" t="s">
        <v>135</v>
      </c>
      <c r="B7" s="28" t="s">
        <v>136</v>
      </c>
    </row>
    <row r="8" spans="1:2" ht="30" x14ac:dyDescent="0.25">
      <c r="A8" s="33" t="s">
        <v>85</v>
      </c>
      <c r="B8" s="28" t="s">
        <v>44</v>
      </c>
    </row>
    <row r="9" spans="1:2" ht="15.75" x14ac:dyDescent="0.25">
      <c r="A9" s="33" t="s">
        <v>86</v>
      </c>
      <c r="B9" s="28" t="s">
        <v>45</v>
      </c>
    </row>
    <row r="10" spans="1:2" ht="15.75" x14ac:dyDescent="0.25">
      <c r="A10" s="33" t="s">
        <v>87</v>
      </c>
      <c r="B10" s="28" t="s">
        <v>46</v>
      </c>
    </row>
    <row r="11" spans="1:2" ht="15.75" x14ac:dyDescent="0.25">
      <c r="A11" s="33" t="s">
        <v>88</v>
      </c>
      <c r="B11" s="28" t="s">
        <v>47</v>
      </c>
    </row>
    <row r="12" spans="1:2" ht="15.75" x14ac:dyDescent="0.25">
      <c r="A12" s="33" t="s">
        <v>89</v>
      </c>
      <c r="B12" s="28" t="s">
        <v>48</v>
      </c>
    </row>
    <row r="13" spans="1:2" ht="30" x14ac:dyDescent="0.25">
      <c r="A13" s="33" t="s">
        <v>90</v>
      </c>
      <c r="B13" s="28" t="s">
        <v>49</v>
      </c>
    </row>
    <row r="14" spans="1:2" ht="15.75" x14ac:dyDescent="0.25">
      <c r="A14" s="33" t="s">
        <v>137</v>
      </c>
      <c r="B14" s="28" t="s">
        <v>50</v>
      </c>
    </row>
    <row r="15" spans="1:2" ht="15.75" x14ac:dyDescent="0.25">
      <c r="A15" s="33" t="s">
        <v>138</v>
      </c>
      <c r="B15" s="28" t="s">
        <v>51</v>
      </c>
    </row>
    <row r="16" spans="1:2" ht="15.75" x14ac:dyDescent="0.25">
      <c r="A16" s="33" t="s">
        <v>91</v>
      </c>
      <c r="B16" s="28" t="s">
        <v>52</v>
      </c>
    </row>
    <row r="17" spans="1:2" ht="15.75" x14ac:dyDescent="0.25">
      <c r="A17" s="33" t="s">
        <v>92</v>
      </c>
      <c r="B17" s="28" t="s">
        <v>53</v>
      </c>
    </row>
    <row r="18" spans="1:2" ht="15.75" x14ac:dyDescent="0.25">
      <c r="A18" s="33" t="s">
        <v>93</v>
      </c>
      <c r="B18" s="28" t="s">
        <v>54</v>
      </c>
    </row>
    <row r="19" spans="1:2" ht="15.75" x14ac:dyDescent="0.25">
      <c r="A19" s="33" t="s">
        <v>94</v>
      </c>
      <c r="B19" s="28" t="s">
        <v>55</v>
      </c>
    </row>
    <row r="20" spans="1:2" ht="15.75" x14ac:dyDescent="0.25">
      <c r="A20" s="33" t="s">
        <v>95</v>
      </c>
      <c r="B20" s="28" t="s">
        <v>56</v>
      </c>
    </row>
    <row r="21" spans="1:2" ht="15.75" x14ac:dyDescent="0.25">
      <c r="A21" s="33" t="s">
        <v>139</v>
      </c>
      <c r="B21" s="28" t="s">
        <v>57</v>
      </c>
    </row>
    <row r="22" spans="1:2" ht="15.75" x14ac:dyDescent="0.25">
      <c r="A22" s="33" t="s">
        <v>140</v>
      </c>
      <c r="B22" s="28" t="s">
        <v>58</v>
      </c>
    </row>
    <row r="23" spans="1:2" ht="15.75" x14ac:dyDescent="0.25">
      <c r="A23" s="33" t="s">
        <v>141</v>
      </c>
      <c r="B23" s="28" t="s">
        <v>142</v>
      </c>
    </row>
    <row r="24" spans="1:2" ht="15.75" x14ac:dyDescent="0.25">
      <c r="A24" s="33" t="s">
        <v>96</v>
      </c>
      <c r="B24" s="28" t="s">
        <v>59</v>
      </c>
    </row>
    <row r="25" spans="1:2" ht="15.75" x14ac:dyDescent="0.25">
      <c r="A25" s="33" t="s">
        <v>97</v>
      </c>
      <c r="B25" s="28" t="s">
        <v>60</v>
      </c>
    </row>
    <row r="26" spans="1:2" ht="15.75" x14ac:dyDescent="0.25">
      <c r="A26" s="33" t="s">
        <v>143</v>
      </c>
      <c r="B26" s="28" t="s">
        <v>10</v>
      </c>
    </row>
    <row r="27" spans="1:2" ht="15.75" x14ac:dyDescent="0.25">
      <c r="A27" s="33" t="s">
        <v>144</v>
      </c>
      <c r="B27" s="28" t="s">
        <v>61</v>
      </c>
    </row>
    <row r="28" spans="1:2" ht="30" x14ac:dyDescent="0.25">
      <c r="A28" s="33" t="s">
        <v>98</v>
      </c>
      <c r="B28" s="28" t="s">
        <v>62</v>
      </c>
    </row>
    <row r="29" spans="1:2" ht="15.75" x14ac:dyDescent="0.25">
      <c r="A29" s="33" t="s">
        <v>99</v>
      </c>
      <c r="B29" s="28" t="s">
        <v>63</v>
      </c>
    </row>
    <row r="30" spans="1:2" ht="27.75" customHeight="1" x14ac:dyDescent="0.25">
      <c r="A30" s="33" t="s">
        <v>100</v>
      </c>
      <c r="B30" s="28" t="s">
        <v>179</v>
      </c>
    </row>
    <row r="31" spans="1:2" ht="15.75" x14ac:dyDescent="0.25">
      <c r="A31" s="33" t="s">
        <v>145</v>
      </c>
      <c r="B31" s="28" t="s">
        <v>11</v>
      </c>
    </row>
    <row r="32" spans="1:2" ht="15.75" x14ac:dyDescent="0.25">
      <c r="A32" s="33" t="s">
        <v>146</v>
      </c>
      <c r="B32" s="28" t="s">
        <v>12</v>
      </c>
    </row>
    <row r="33" spans="1:2" ht="15.75" x14ac:dyDescent="0.25">
      <c r="A33" s="33" t="s">
        <v>101</v>
      </c>
      <c r="B33" s="28" t="s">
        <v>64</v>
      </c>
    </row>
    <row r="34" spans="1:2" ht="15.75" x14ac:dyDescent="0.25">
      <c r="A34" s="33" t="s">
        <v>102</v>
      </c>
      <c r="B34" s="28" t="s">
        <v>65</v>
      </c>
    </row>
    <row r="35" spans="1:2" ht="30" x14ac:dyDescent="0.25">
      <c r="A35" s="33" t="s">
        <v>103</v>
      </c>
      <c r="B35" s="28" t="s">
        <v>66</v>
      </c>
    </row>
    <row r="36" spans="1:2" ht="30" x14ac:dyDescent="0.25">
      <c r="A36" s="33" t="s">
        <v>104</v>
      </c>
      <c r="B36" s="28" t="s">
        <v>67</v>
      </c>
    </row>
    <row r="37" spans="1:2" ht="15.75" x14ac:dyDescent="0.25">
      <c r="A37" s="33" t="s">
        <v>105</v>
      </c>
      <c r="B37" s="28" t="s">
        <v>68</v>
      </c>
    </row>
    <row r="38" spans="1:2" ht="30" x14ac:dyDescent="0.25">
      <c r="A38" s="33" t="s">
        <v>106</v>
      </c>
      <c r="B38" s="28" t="s">
        <v>69</v>
      </c>
    </row>
    <row r="39" spans="1:2" ht="15.75" x14ac:dyDescent="0.25">
      <c r="A39" s="33" t="s">
        <v>147</v>
      </c>
      <c r="B39" s="28" t="s">
        <v>148</v>
      </c>
    </row>
    <row r="40" spans="1:2" ht="15.75" x14ac:dyDescent="0.25">
      <c r="A40" s="33" t="s">
        <v>107</v>
      </c>
      <c r="B40" s="28" t="s">
        <v>70</v>
      </c>
    </row>
    <row r="41" spans="1:2" ht="15.75" x14ac:dyDescent="0.25">
      <c r="A41" s="33" t="s">
        <v>108</v>
      </c>
      <c r="B41" s="28" t="s">
        <v>71</v>
      </c>
    </row>
    <row r="42" spans="1:2" ht="30" x14ac:dyDescent="0.25">
      <c r="A42" s="33" t="s">
        <v>109</v>
      </c>
      <c r="B42" s="28" t="s">
        <v>149</v>
      </c>
    </row>
    <row r="43" spans="1:2" ht="30" x14ac:dyDescent="0.25">
      <c r="A43" s="33" t="s">
        <v>150</v>
      </c>
      <c r="B43" s="28" t="s">
        <v>72</v>
      </c>
    </row>
    <row r="44" spans="1:2" ht="30" x14ac:dyDescent="0.25">
      <c r="A44" s="33" t="s">
        <v>110</v>
      </c>
      <c r="B44" s="28" t="s">
        <v>73</v>
      </c>
    </row>
    <row r="45" spans="1:2" ht="15.75" x14ac:dyDescent="0.25">
      <c r="A45" s="33" t="s">
        <v>151</v>
      </c>
      <c r="B45" s="28" t="s">
        <v>13</v>
      </c>
    </row>
    <row r="46" spans="1:2" ht="45" x14ac:dyDescent="0.25">
      <c r="A46" s="33" t="s">
        <v>152</v>
      </c>
      <c r="B46" s="28" t="s">
        <v>74</v>
      </c>
    </row>
    <row r="47" spans="1:2" ht="30" x14ac:dyDescent="0.25">
      <c r="A47" s="33" t="s">
        <v>153</v>
      </c>
      <c r="B47" s="28" t="s">
        <v>75</v>
      </c>
    </row>
    <row r="48" spans="1:2" ht="45" x14ac:dyDescent="0.25">
      <c r="A48" s="33" t="s">
        <v>154</v>
      </c>
      <c r="B48" s="28" t="s">
        <v>76</v>
      </c>
    </row>
    <row r="49" spans="1:2" ht="45" x14ac:dyDescent="0.25">
      <c r="A49" s="33" t="s">
        <v>155</v>
      </c>
      <c r="B49" s="28" t="s">
        <v>77</v>
      </c>
    </row>
    <row r="50" spans="1:2" ht="19.5" customHeight="1" x14ac:dyDescent="0.25">
      <c r="A50" s="33" t="s">
        <v>156</v>
      </c>
      <c r="B50" s="28" t="s">
        <v>180</v>
      </c>
    </row>
    <row r="51" spans="1:2" ht="15.75" x14ac:dyDescent="0.25">
      <c r="A51" s="33" t="s">
        <v>157</v>
      </c>
      <c r="B51" s="28" t="s">
        <v>14</v>
      </c>
    </row>
    <row r="52" spans="1:2" ht="15.75" x14ac:dyDescent="0.25">
      <c r="A52" s="33" t="s">
        <v>158</v>
      </c>
      <c r="B52" s="28" t="s">
        <v>15</v>
      </c>
    </row>
    <row r="53" spans="1:2" ht="15.75" x14ac:dyDescent="0.25">
      <c r="A53" s="33" t="s">
        <v>159</v>
      </c>
      <c r="B53" s="28" t="s">
        <v>16</v>
      </c>
    </row>
    <row r="54" spans="1:2" ht="15.75" x14ac:dyDescent="0.25">
      <c r="A54" s="33" t="s">
        <v>160</v>
      </c>
      <c r="B54" s="28" t="s">
        <v>181</v>
      </c>
    </row>
    <row r="55" spans="1:2" ht="45" x14ac:dyDescent="0.25">
      <c r="A55" s="33" t="s">
        <v>161</v>
      </c>
      <c r="B55" s="28" t="s">
        <v>80</v>
      </c>
    </row>
    <row r="56" spans="1:2" ht="15.75" x14ac:dyDescent="0.25">
      <c r="A56" s="33" t="s">
        <v>162</v>
      </c>
      <c r="B56" s="28" t="s">
        <v>78</v>
      </c>
    </row>
    <row r="57" spans="1:2" ht="15.75" x14ac:dyDescent="0.25">
      <c r="A57" s="33" t="s">
        <v>163</v>
      </c>
      <c r="B57" s="28" t="s">
        <v>79</v>
      </c>
    </row>
    <row r="58" spans="1:2" x14ac:dyDescent="0.25">
      <c r="A58" s="34"/>
    </row>
    <row r="59" spans="1:2" x14ac:dyDescent="0.25">
      <c r="A59" s="34"/>
    </row>
    <row r="60" spans="1:2" x14ac:dyDescent="0.25">
      <c r="A60" s="34"/>
    </row>
    <row r="61" spans="1:2" x14ac:dyDescent="0.25">
      <c r="A61" s="34"/>
    </row>
    <row r="62" spans="1:2" x14ac:dyDescent="0.25">
      <c r="A62" s="34"/>
    </row>
    <row r="63" spans="1:2" x14ac:dyDescent="0.25">
      <c r="A63" s="34"/>
    </row>
    <row r="64" spans="1:2" x14ac:dyDescent="0.25">
      <c r="A64" s="34"/>
    </row>
    <row r="65" spans="1:1" x14ac:dyDescent="0.25">
      <c r="A65" s="34"/>
    </row>
    <row r="66" spans="1:1" x14ac:dyDescent="0.25">
      <c r="A66" s="34"/>
    </row>
    <row r="67" spans="1:1" x14ac:dyDescent="0.25">
      <c r="A67" s="34"/>
    </row>
    <row r="68" spans="1:1" x14ac:dyDescent="0.25">
      <c r="A68" s="34"/>
    </row>
    <row r="69" spans="1:1" x14ac:dyDescent="0.25">
      <c r="A69" s="34"/>
    </row>
    <row r="70" spans="1:1" x14ac:dyDescent="0.25">
      <c r="A70" s="34"/>
    </row>
    <row r="71" spans="1:1" x14ac:dyDescent="0.25">
      <c r="A71" s="34"/>
    </row>
    <row r="72" spans="1:1" x14ac:dyDescent="0.25">
      <c r="A72" s="34"/>
    </row>
    <row r="73" spans="1:1" x14ac:dyDescent="0.25">
      <c r="A73" s="34"/>
    </row>
    <row r="74" spans="1:1" x14ac:dyDescent="0.25">
      <c r="A74" s="34"/>
    </row>
    <row r="75" spans="1:1" x14ac:dyDescent="0.25">
      <c r="A75" s="34"/>
    </row>
    <row r="76" spans="1:1" x14ac:dyDescent="0.25">
      <c r="A76" s="34"/>
    </row>
    <row r="77" spans="1:1" x14ac:dyDescent="0.25">
      <c r="A77" s="34"/>
    </row>
  </sheetData>
  <customSheetViews>
    <customSheetView guid="{81923489-20D5-4880-AD7A-C6CE8268D588}">
      <pageMargins left="0.7" right="0.7" top="0.75" bottom="0.75" header="0.3" footer="0.3"/>
    </customSheetView>
  </customSheetView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zoomScale="80" zoomScaleNormal="80" workbookViewId="0">
      <selection activeCell="CB28" sqref="CB28"/>
    </sheetView>
  </sheetViews>
  <sheetFormatPr defaultRowHeight="15" x14ac:dyDescent="0.25"/>
  <cols>
    <col min="1" max="1" width="9" style="12" customWidth="1"/>
    <col min="2" max="2" width="17.85546875" style="12" customWidth="1"/>
    <col min="3" max="3" width="25.140625" style="13" customWidth="1"/>
    <col min="4" max="4" width="18.140625" style="1" customWidth="1"/>
    <col min="5" max="7" width="17.85546875" style="14" customWidth="1"/>
    <col min="8" max="8" width="20.140625" style="14" customWidth="1"/>
    <col min="9" max="9" width="21.140625" style="14" customWidth="1"/>
    <col min="10" max="10" width="20.28515625" style="14" customWidth="1"/>
    <col min="11" max="11" width="44.85546875" style="7" customWidth="1"/>
    <col min="12" max="13" width="25.85546875" style="7" customWidth="1"/>
    <col min="14" max="16" width="15" style="15" customWidth="1"/>
    <col min="17" max="17" width="30.42578125" style="15" customWidth="1"/>
    <col min="18" max="18" width="22.85546875" style="15" customWidth="1"/>
    <col min="19" max="19" width="15" style="15" customWidth="1"/>
    <col min="20" max="20" width="34.140625" style="15" customWidth="1"/>
    <col min="21" max="21" width="13" style="15" customWidth="1"/>
    <col min="22" max="22" width="16.42578125" style="15" customWidth="1"/>
    <col min="23" max="33" width="14" style="9" customWidth="1"/>
    <col min="34" max="40" width="14.5703125" style="9" customWidth="1"/>
    <col min="41" max="51" width="13" style="9" customWidth="1"/>
    <col min="52" max="52" width="15.7109375" style="9" customWidth="1"/>
    <col min="53" max="53" width="14.28515625" style="9" customWidth="1"/>
    <col min="54" max="54" width="17.140625" style="9" customWidth="1"/>
    <col min="55" max="55" width="21.28515625" style="9" customWidth="1"/>
    <col min="56" max="80" width="12.140625" style="19" customWidth="1"/>
    <col min="81" max="16384" width="9.140625" style="1"/>
  </cols>
  <sheetData>
    <row r="1" spans="1:80" s="8" customFormat="1" ht="21" customHeight="1" x14ac:dyDescent="0.25">
      <c r="B1" s="5" t="s">
        <v>171</v>
      </c>
      <c r="E1" s="10"/>
      <c r="F1" s="10"/>
      <c r="G1" s="10"/>
      <c r="H1" s="10"/>
      <c r="I1" s="10"/>
      <c r="J1" s="10"/>
      <c r="K1" s="11"/>
      <c r="L1" s="11"/>
      <c r="M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</row>
    <row r="2" spans="1:80" s="30" customFormat="1" ht="35.25" customHeight="1" x14ac:dyDescent="0.25">
      <c r="A2" s="55" t="s">
        <v>6</v>
      </c>
      <c r="B2" s="59" t="s">
        <v>176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  <c r="W2" s="59" t="s">
        <v>111</v>
      </c>
      <c r="X2" s="60"/>
      <c r="Y2" s="60"/>
      <c r="Z2" s="60"/>
      <c r="AA2" s="60"/>
      <c r="AB2" s="61"/>
      <c r="AC2" s="59" t="s">
        <v>177</v>
      </c>
      <c r="AD2" s="60"/>
      <c r="AE2" s="60"/>
      <c r="AF2" s="60"/>
      <c r="AG2" s="61"/>
      <c r="AH2" s="59" t="s">
        <v>111</v>
      </c>
      <c r="AI2" s="60"/>
      <c r="AJ2" s="60"/>
      <c r="AK2" s="60"/>
      <c r="AL2" s="60"/>
      <c r="AM2" s="60"/>
      <c r="AN2" s="61"/>
      <c r="AO2" s="67" t="s">
        <v>111</v>
      </c>
      <c r="AP2" s="68"/>
      <c r="AQ2" s="68"/>
      <c r="AR2" s="68"/>
      <c r="AS2" s="68"/>
      <c r="AT2" s="69"/>
      <c r="AU2" s="67" t="s">
        <v>177</v>
      </c>
      <c r="AV2" s="68"/>
      <c r="AW2" s="68"/>
      <c r="AX2" s="68"/>
      <c r="AY2" s="69"/>
      <c r="AZ2" s="59" t="s">
        <v>176</v>
      </c>
      <c r="BA2" s="60"/>
      <c r="BB2" s="60"/>
      <c r="BC2" s="60"/>
      <c r="BD2" s="79" t="s">
        <v>112</v>
      </c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s="31" customFormat="1" ht="69" customHeight="1" x14ac:dyDescent="0.2">
      <c r="A3" s="55"/>
      <c r="B3" s="56" t="s">
        <v>172</v>
      </c>
      <c r="C3" s="56" t="s">
        <v>0</v>
      </c>
      <c r="D3" s="56" t="s">
        <v>25</v>
      </c>
      <c r="E3" s="56" t="s">
        <v>115</v>
      </c>
      <c r="F3" s="56" t="s">
        <v>116</v>
      </c>
      <c r="G3" s="62" t="s">
        <v>174</v>
      </c>
      <c r="H3" s="56" t="s">
        <v>175</v>
      </c>
      <c r="I3" s="56" t="s">
        <v>117</v>
      </c>
      <c r="J3" s="56" t="s">
        <v>118</v>
      </c>
      <c r="K3" s="56" t="s">
        <v>119</v>
      </c>
      <c r="L3" s="56" t="s">
        <v>2</v>
      </c>
      <c r="M3" s="56" t="s">
        <v>120</v>
      </c>
      <c r="N3" s="56" t="s">
        <v>121</v>
      </c>
      <c r="O3" s="56" t="s">
        <v>122</v>
      </c>
      <c r="P3" s="56" t="s">
        <v>123</v>
      </c>
      <c r="Q3" s="56" t="s">
        <v>168</v>
      </c>
      <c r="R3" s="56" t="s">
        <v>127</v>
      </c>
      <c r="S3" s="65" t="s">
        <v>124</v>
      </c>
      <c r="T3" s="66"/>
      <c r="U3" s="56" t="s">
        <v>1</v>
      </c>
      <c r="V3" s="56" t="s">
        <v>113</v>
      </c>
      <c r="W3" s="70" t="s">
        <v>125</v>
      </c>
      <c r="X3" s="71"/>
      <c r="Y3" s="71"/>
      <c r="Z3" s="71"/>
      <c r="AA3" s="71"/>
      <c r="AB3" s="71"/>
      <c r="AC3" s="71"/>
      <c r="AD3" s="71"/>
      <c r="AE3" s="71"/>
      <c r="AF3" s="71"/>
      <c r="AG3" s="72"/>
      <c r="AH3" s="73" t="s">
        <v>129</v>
      </c>
      <c r="AI3" s="74"/>
      <c r="AJ3" s="74"/>
      <c r="AK3" s="74"/>
      <c r="AL3" s="74"/>
      <c r="AM3" s="74"/>
      <c r="AN3" s="75"/>
      <c r="AO3" s="76" t="s">
        <v>126</v>
      </c>
      <c r="AP3" s="77"/>
      <c r="AQ3" s="77"/>
      <c r="AR3" s="77"/>
      <c r="AS3" s="77"/>
      <c r="AT3" s="77"/>
      <c r="AU3" s="77"/>
      <c r="AV3" s="77"/>
      <c r="AW3" s="77"/>
      <c r="AX3" s="77"/>
      <c r="AY3" s="78"/>
      <c r="AZ3" s="58" t="s">
        <v>128</v>
      </c>
      <c r="BA3" s="58"/>
      <c r="BB3" s="66" t="s">
        <v>26</v>
      </c>
      <c r="BC3" s="56" t="s">
        <v>114</v>
      </c>
      <c r="BD3" s="58" t="s">
        <v>17</v>
      </c>
      <c r="BE3" s="58"/>
      <c r="BF3" s="58"/>
      <c r="BG3" s="58" t="s">
        <v>18</v>
      </c>
      <c r="BH3" s="58"/>
      <c r="BI3" s="58"/>
      <c r="BJ3" s="58"/>
      <c r="BK3" s="58" t="s">
        <v>31</v>
      </c>
      <c r="BL3" s="58"/>
      <c r="BM3" s="58"/>
      <c r="BN3" s="58"/>
      <c r="BO3" s="58"/>
      <c r="BP3" s="58" t="s">
        <v>189</v>
      </c>
      <c r="BQ3" s="58"/>
      <c r="BR3" s="58"/>
      <c r="BS3" s="58"/>
      <c r="BT3" s="58"/>
      <c r="BU3" s="58"/>
      <c r="BV3" s="58" t="s">
        <v>188</v>
      </c>
      <c r="BW3" s="58"/>
      <c r="BX3" s="58"/>
      <c r="BY3" s="58"/>
      <c r="BZ3" s="58"/>
      <c r="CA3" s="58"/>
      <c r="CB3" s="58"/>
    </row>
    <row r="4" spans="1:80" s="31" customFormat="1" ht="81" customHeight="1" x14ac:dyDescent="0.2">
      <c r="A4" s="55"/>
      <c r="B4" s="57"/>
      <c r="C4" s="57"/>
      <c r="D4" s="57"/>
      <c r="E4" s="57"/>
      <c r="F4" s="57"/>
      <c r="G4" s="63"/>
      <c r="H4" s="57"/>
      <c r="I4" s="57"/>
      <c r="J4" s="57"/>
      <c r="K4" s="57"/>
      <c r="L4" s="57"/>
      <c r="M4" s="57"/>
      <c r="N4" s="57"/>
      <c r="O4" s="57"/>
      <c r="P4" s="57"/>
      <c r="Q4" s="57"/>
      <c r="R4" s="64"/>
      <c r="S4" s="65"/>
      <c r="T4" s="66"/>
      <c r="U4" s="57"/>
      <c r="V4" s="57"/>
      <c r="W4" s="40" t="s">
        <v>3</v>
      </c>
      <c r="X4" s="40" t="s">
        <v>4</v>
      </c>
      <c r="Y4" s="40" t="s">
        <v>5</v>
      </c>
      <c r="Z4" s="40" t="s">
        <v>28</v>
      </c>
      <c r="AA4" s="40" t="s">
        <v>29</v>
      </c>
      <c r="AB4" s="40" t="s">
        <v>182</v>
      </c>
      <c r="AC4" s="40" t="s">
        <v>183</v>
      </c>
      <c r="AD4" s="40" t="s">
        <v>27</v>
      </c>
      <c r="AE4" s="40" t="s">
        <v>30</v>
      </c>
      <c r="AF4" s="40" t="s">
        <v>184</v>
      </c>
      <c r="AG4" s="40" t="s">
        <v>185</v>
      </c>
      <c r="AH4" s="40" t="s">
        <v>3</v>
      </c>
      <c r="AI4" s="40" t="s">
        <v>4</v>
      </c>
      <c r="AJ4" s="40" t="s">
        <v>5</v>
      </c>
      <c r="AK4" s="40" t="s">
        <v>28</v>
      </c>
      <c r="AL4" s="40" t="s">
        <v>29</v>
      </c>
      <c r="AM4" s="40" t="s">
        <v>182</v>
      </c>
      <c r="AN4" s="40" t="s">
        <v>186</v>
      </c>
      <c r="AO4" s="37" t="s">
        <v>3</v>
      </c>
      <c r="AP4" s="37" t="s">
        <v>4</v>
      </c>
      <c r="AQ4" s="37" t="s">
        <v>5</v>
      </c>
      <c r="AR4" s="37" t="s">
        <v>28</v>
      </c>
      <c r="AS4" s="37" t="s">
        <v>29</v>
      </c>
      <c r="AT4" s="37" t="s">
        <v>182</v>
      </c>
      <c r="AU4" s="37" t="s">
        <v>183</v>
      </c>
      <c r="AV4" s="37" t="s">
        <v>27</v>
      </c>
      <c r="AW4" s="37" t="s">
        <v>30</v>
      </c>
      <c r="AX4" s="37" t="s">
        <v>184</v>
      </c>
      <c r="AY4" s="37" t="s">
        <v>185</v>
      </c>
      <c r="AZ4" s="37" t="s">
        <v>182</v>
      </c>
      <c r="BA4" s="37" t="s">
        <v>195</v>
      </c>
      <c r="BB4" s="66"/>
      <c r="BC4" s="57"/>
      <c r="BD4" s="44" t="s">
        <v>19</v>
      </c>
      <c r="BE4" s="44" t="s">
        <v>20</v>
      </c>
      <c r="BF4" s="44" t="s">
        <v>21</v>
      </c>
      <c r="BG4" s="44" t="s">
        <v>22</v>
      </c>
      <c r="BH4" s="44" t="s">
        <v>23</v>
      </c>
      <c r="BI4" s="44" t="s">
        <v>24</v>
      </c>
      <c r="BJ4" s="44" t="s">
        <v>21</v>
      </c>
      <c r="BK4" s="44" t="s">
        <v>32</v>
      </c>
      <c r="BL4" s="44" t="s">
        <v>33</v>
      </c>
      <c r="BM4" s="44" t="s">
        <v>34</v>
      </c>
      <c r="BN4" s="44" t="s">
        <v>24</v>
      </c>
      <c r="BO4" s="44" t="s">
        <v>21</v>
      </c>
      <c r="BP4" s="44" t="s">
        <v>187</v>
      </c>
      <c r="BQ4" s="44" t="s">
        <v>190</v>
      </c>
      <c r="BR4" s="44" t="s">
        <v>191</v>
      </c>
      <c r="BS4" s="44" t="s">
        <v>34</v>
      </c>
      <c r="BT4" s="44" t="s">
        <v>24</v>
      </c>
      <c r="BU4" s="44" t="s">
        <v>21</v>
      </c>
      <c r="BV4" s="44" t="s">
        <v>192</v>
      </c>
      <c r="BW4" s="44" t="s">
        <v>193</v>
      </c>
      <c r="BX4" s="44" t="s">
        <v>194</v>
      </c>
      <c r="BY4" s="44" t="s">
        <v>191</v>
      </c>
      <c r="BZ4" s="44" t="s">
        <v>34</v>
      </c>
      <c r="CA4" s="44" t="s">
        <v>24</v>
      </c>
      <c r="CB4" s="44" t="s">
        <v>21</v>
      </c>
    </row>
    <row r="5" spans="1:80" s="26" customFormat="1" ht="21.75" customHeight="1" x14ac:dyDescent="0.25">
      <c r="A5" s="32">
        <v>1</v>
      </c>
      <c r="B5" s="32">
        <v>2</v>
      </c>
      <c r="C5" s="20">
        <v>3</v>
      </c>
      <c r="D5" s="20">
        <v>4</v>
      </c>
      <c r="E5" s="32">
        <v>5</v>
      </c>
      <c r="F5" s="32">
        <v>6</v>
      </c>
      <c r="G5" s="20">
        <v>7</v>
      </c>
      <c r="H5" s="20">
        <v>8</v>
      </c>
      <c r="I5" s="32">
        <v>9</v>
      </c>
      <c r="J5" s="32">
        <v>10</v>
      </c>
      <c r="K5" s="20">
        <v>11</v>
      </c>
      <c r="L5" s="20">
        <v>12</v>
      </c>
      <c r="M5" s="32">
        <v>13</v>
      </c>
      <c r="N5" s="32">
        <v>14</v>
      </c>
      <c r="O5" s="20">
        <v>15</v>
      </c>
      <c r="P5" s="20">
        <v>16</v>
      </c>
      <c r="Q5" s="32">
        <v>17</v>
      </c>
      <c r="R5" s="32">
        <v>18</v>
      </c>
      <c r="S5" s="20">
        <v>19</v>
      </c>
      <c r="T5" s="20">
        <v>20</v>
      </c>
      <c r="U5" s="32">
        <v>21</v>
      </c>
      <c r="V5" s="32">
        <v>22</v>
      </c>
      <c r="W5" s="20">
        <v>23</v>
      </c>
      <c r="X5" s="20">
        <v>24</v>
      </c>
      <c r="Y5" s="32">
        <v>25</v>
      </c>
      <c r="Z5" s="32">
        <v>26</v>
      </c>
      <c r="AA5" s="20">
        <v>27</v>
      </c>
      <c r="AB5" s="20">
        <v>28</v>
      </c>
      <c r="AC5" s="32">
        <v>29</v>
      </c>
      <c r="AD5" s="32">
        <v>30</v>
      </c>
      <c r="AE5" s="20">
        <v>31</v>
      </c>
      <c r="AF5" s="20">
        <v>32</v>
      </c>
      <c r="AG5" s="32">
        <v>33</v>
      </c>
      <c r="AH5" s="32">
        <v>34</v>
      </c>
      <c r="AI5" s="20">
        <v>35</v>
      </c>
      <c r="AJ5" s="20">
        <v>36</v>
      </c>
      <c r="AK5" s="32">
        <v>37</v>
      </c>
      <c r="AL5" s="32">
        <v>38</v>
      </c>
      <c r="AM5" s="20">
        <v>39</v>
      </c>
      <c r="AN5" s="20">
        <v>40</v>
      </c>
      <c r="AO5" s="37">
        <v>41</v>
      </c>
      <c r="AP5" s="37">
        <v>42</v>
      </c>
      <c r="AQ5" s="43">
        <v>43</v>
      </c>
      <c r="AR5" s="43">
        <v>44</v>
      </c>
      <c r="AS5" s="37">
        <v>45</v>
      </c>
      <c r="AT5" s="37">
        <v>46</v>
      </c>
      <c r="AU5" s="43">
        <v>47</v>
      </c>
      <c r="AV5" s="43">
        <v>48</v>
      </c>
      <c r="AW5" s="37">
        <v>49</v>
      </c>
      <c r="AX5" s="37">
        <v>50</v>
      </c>
      <c r="AY5" s="43">
        <v>51</v>
      </c>
      <c r="AZ5" s="43">
        <v>52</v>
      </c>
      <c r="BA5" s="37">
        <v>53</v>
      </c>
      <c r="BB5" s="32">
        <v>54</v>
      </c>
      <c r="BC5" s="20">
        <v>55</v>
      </c>
      <c r="BD5" s="43">
        <v>56</v>
      </c>
      <c r="BE5" s="37">
        <v>57</v>
      </c>
      <c r="BF5" s="37">
        <v>58</v>
      </c>
      <c r="BG5" s="43">
        <v>59</v>
      </c>
      <c r="BH5" s="43">
        <v>60</v>
      </c>
      <c r="BI5" s="37">
        <v>61</v>
      </c>
      <c r="BJ5" s="37">
        <v>62</v>
      </c>
      <c r="BK5" s="43">
        <v>63</v>
      </c>
      <c r="BL5" s="43">
        <v>64</v>
      </c>
      <c r="BM5" s="37">
        <v>65</v>
      </c>
      <c r="BN5" s="37">
        <v>66</v>
      </c>
      <c r="BO5" s="43">
        <v>67</v>
      </c>
      <c r="BP5" s="43">
        <v>68</v>
      </c>
      <c r="BQ5" s="37">
        <v>69</v>
      </c>
      <c r="BR5" s="37">
        <v>70</v>
      </c>
      <c r="BS5" s="43">
        <v>71</v>
      </c>
      <c r="BT5" s="43">
        <v>72</v>
      </c>
      <c r="BU5" s="37">
        <v>73</v>
      </c>
      <c r="BV5" s="37">
        <v>74</v>
      </c>
      <c r="BW5" s="43">
        <v>75</v>
      </c>
      <c r="BX5" s="43">
        <v>76</v>
      </c>
      <c r="BY5" s="37">
        <v>77</v>
      </c>
      <c r="BZ5" s="37">
        <v>78</v>
      </c>
      <c r="CA5" s="43">
        <v>79</v>
      </c>
      <c r="CB5" s="43">
        <v>80</v>
      </c>
    </row>
    <row r="6" spans="1:80" s="23" customFormat="1" ht="90" customHeight="1" x14ac:dyDescent="0.2">
      <c r="A6" s="32"/>
      <c r="B6" s="25" t="s">
        <v>173</v>
      </c>
      <c r="C6" s="25" t="s">
        <v>164</v>
      </c>
      <c r="D6" s="25" t="s">
        <v>165</v>
      </c>
      <c r="E6" s="25" t="s">
        <v>37</v>
      </c>
      <c r="F6" s="35" t="s">
        <v>167</v>
      </c>
      <c r="G6" s="22"/>
      <c r="H6" s="22">
        <v>42736</v>
      </c>
      <c r="I6" s="3" t="s">
        <v>41</v>
      </c>
      <c r="J6" s="22" t="s">
        <v>39</v>
      </c>
      <c r="K6" s="25" t="s">
        <v>40</v>
      </c>
      <c r="L6" s="25" t="s">
        <v>8</v>
      </c>
      <c r="M6" s="25"/>
      <c r="N6" s="25" t="s">
        <v>35</v>
      </c>
      <c r="O6" s="25" t="s">
        <v>36</v>
      </c>
      <c r="P6" s="21">
        <v>2.2000000000000002</v>
      </c>
      <c r="Q6" s="21"/>
      <c r="R6" s="2" t="s">
        <v>166</v>
      </c>
      <c r="S6" s="36" t="s">
        <v>135</v>
      </c>
      <c r="T6" s="25" t="str">
        <f>IF(ISBLANK(S6),"",IF(ISERROR(VLOOKUP(S6,'Гр.П 670'!$A$2:$B$57,2,FALSE)),"группы",VLOOKUP(S6,'Гр.П 670'!$A$2:$B$57,2,FALSE)))</f>
        <v>Поддержка экономики, малого и среднего предпринимательства</v>
      </c>
      <c r="U6" s="25" t="s">
        <v>7</v>
      </c>
      <c r="V6" s="25" t="s">
        <v>38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s="23" customFormat="1" ht="19.5" customHeight="1" x14ac:dyDescent="0.2">
      <c r="A7" s="25"/>
      <c r="B7" s="25"/>
      <c r="C7" s="25"/>
      <c r="D7" s="25"/>
      <c r="E7" s="22"/>
      <c r="F7" s="22"/>
      <c r="G7" s="22"/>
      <c r="H7" s="22"/>
      <c r="I7" s="22"/>
      <c r="J7" s="2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23" customFormat="1" ht="18.75" customHeight="1" x14ac:dyDescent="0.2">
      <c r="A8" s="25"/>
      <c r="B8" s="37" t="s">
        <v>170</v>
      </c>
      <c r="C8" s="39" t="s">
        <v>169</v>
      </c>
      <c r="D8" s="25"/>
      <c r="E8" s="22"/>
      <c r="F8" s="22"/>
      <c r="G8" s="22"/>
      <c r="H8" s="22"/>
      <c r="I8" s="22"/>
      <c r="J8" s="2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3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23" customFormat="1" ht="19.5" customHeight="1" x14ac:dyDescent="0.2">
      <c r="A9" s="25"/>
      <c r="B9" s="25"/>
      <c r="C9" s="39" t="s">
        <v>178</v>
      </c>
      <c r="D9" s="25"/>
      <c r="E9" s="22"/>
      <c r="F9" s="22"/>
      <c r="G9" s="22"/>
      <c r="H9" s="22"/>
      <c r="I9" s="22"/>
      <c r="J9" s="22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3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23" customFormat="1" ht="19.5" customHeight="1" x14ac:dyDescent="0.2">
      <c r="A10" s="25"/>
      <c r="B10" s="25"/>
      <c r="C10" s="38"/>
      <c r="D10" s="25"/>
      <c r="E10" s="22"/>
      <c r="F10" s="22"/>
      <c r="G10" s="22"/>
      <c r="H10" s="22"/>
      <c r="I10" s="22"/>
      <c r="J10" s="22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1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23" customFormat="1" ht="19.5" customHeight="1" x14ac:dyDescent="0.2">
      <c r="A11" s="25"/>
      <c r="B11" s="25"/>
      <c r="C11" s="25"/>
      <c r="D11" s="2"/>
      <c r="E11" s="22"/>
      <c r="F11" s="22"/>
      <c r="G11" s="22"/>
      <c r="H11" s="22"/>
      <c r="I11" s="22"/>
      <c r="J11" s="22"/>
      <c r="K11" s="21"/>
      <c r="L11" s="21"/>
      <c r="M11" s="21"/>
      <c r="N11" s="25"/>
      <c r="O11" s="25"/>
      <c r="P11" s="25"/>
      <c r="Q11" s="25"/>
      <c r="R11" s="25"/>
      <c r="S11" s="25"/>
      <c r="T11" s="25"/>
      <c r="U11" s="25"/>
      <c r="V11" s="25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23" customFormat="1" ht="19.5" customHeight="1" x14ac:dyDescent="0.2">
      <c r="A12" s="25"/>
      <c r="B12" s="25"/>
      <c r="C12" s="25"/>
      <c r="D12" s="2"/>
      <c r="E12" s="22"/>
      <c r="F12" s="22"/>
      <c r="G12" s="22"/>
      <c r="H12" s="22"/>
      <c r="I12" s="22"/>
      <c r="J12" s="22"/>
      <c r="K12" s="21"/>
      <c r="L12" s="21"/>
      <c r="M12" s="21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23" customFormat="1" ht="19.5" customHeight="1" x14ac:dyDescent="0.2">
      <c r="A13" s="25"/>
      <c r="B13" s="25"/>
      <c r="C13" s="25"/>
      <c r="D13" s="2"/>
      <c r="E13" s="22"/>
      <c r="F13" s="22"/>
      <c r="G13" s="22"/>
      <c r="H13" s="22"/>
      <c r="I13" s="22"/>
      <c r="J13" s="22"/>
      <c r="K13" s="21"/>
      <c r="L13" s="21"/>
      <c r="M13" s="21"/>
      <c r="N13" s="25"/>
      <c r="O13" s="25"/>
      <c r="P13" s="25"/>
      <c r="Q13" s="25"/>
      <c r="R13" s="25"/>
      <c r="S13" s="25"/>
      <c r="T13" s="25"/>
      <c r="U13" s="25"/>
      <c r="V13" s="25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23" customFormat="1" ht="19.5" customHeight="1" x14ac:dyDescent="0.2">
      <c r="A14" s="25"/>
      <c r="B14" s="25"/>
      <c r="C14" s="25"/>
      <c r="D14" s="2"/>
      <c r="E14" s="22"/>
      <c r="F14" s="22"/>
      <c r="G14" s="22"/>
      <c r="H14" s="22"/>
      <c r="I14" s="22"/>
      <c r="J14" s="22"/>
      <c r="K14" s="2"/>
      <c r="L14" s="2"/>
      <c r="M14" s="2"/>
      <c r="N14" s="25"/>
      <c r="O14" s="25"/>
      <c r="P14" s="25"/>
      <c r="Q14" s="25"/>
      <c r="R14" s="25"/>
      <c r="S14" s="25"/>
      <c r="T14" s="25"/>
      <c r="U14" s="25"/>
      <c r="V14" s="21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23" customFormat="1" ht="19.5" customHeight="1" x14ac:dyDescent="0.2">
      <c r="A15" s="25"/>
      <c r="B15" s="25"/>
      <c r="C15" s="25"/>
      <c r="D15" s="2"/>
      <c r="E15" s="22"/>
      <c r="F15" s="22"/>
      <c r="G15" s="22"/>
      <c r="H15" s="22"/>
      <c r="I15" s="22"/>
      <c r="J15" s="22"/>
      <c r="K15" s="2"/>
      <c r="L15" s="2"/>
      <c r="M15" s="2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23" customFormat="1" ht="19.5" customHeight="1" x14ac:dyDescent="0.2">
      <c r="A16" s="25"/>
      <c r="B16" s="25"/>
      <c r="C16" s="25"/>
      <c r="D16" s="2"/>
      <c r="E16" s="22"/>
      <c r="F16" s="22"/>
      <c r="G16" s="22"/>
      <c r="H16" s="22"/>
      <c r="I16" s="22"/>
      <c r="J16" s="22"/>
      <c r="K16" s="2"/>
      <c r="L16" s="2"/>
      <c r="M16" s="2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s="23" customFormat="1" ht="19.5" customHeight="1" x14ac:dyDescent="0.2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"/>
      <c r="L17" s="2"/>
      <c r="M17" s="2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23" customFormat="1" ht="19.5" customHeight="1" x14ac:dyDescent="0.2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"/>
      <c r="L18" s="2"/>
      <c r="M18" s="2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s="23" customFormat="1" ht="19.5" customHeight="1" x14ac:dyDescent="0.2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"/>
      <c r="L19" s="2"/>
      <c r="M19" s="2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s="23" customFormat="1" ht="19.5" customHeight="1" x14ac:dyDescent="0.2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s="23" customFormat="1" ht="19.5" customHeight="1" x14ac:dyDescent="0.2">
      <c r="A21" s="25"/>
      <c r="B21" s="25"/>
      <c r="C21" s="25"/>
      <c r="D21" s="25"/>
      <c r="E21" s="22"/>
      <c r="F21" s="22"/>
      <c r="G21" s="22"/>
      <c r="H21" s="22"/>
      <c r="I21" s="22"/>
      <c r="J21" s="2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6"/>
      <c r="X21" s="6"/>
      <c r="Y21" s="6"/>
      <c r="Z21" s="6"/>
      <c r="AA21" s="6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s="23" customFormat="1" ht="19.5" customHeight="1" x14ac:dyDescent="0.2">
      <c r="A22" s="25"/>
      <c r="B22" s="25"/>
      <c r="C22" s="25"/>
      <c r="D22" s="25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6"/>
      <c r="AA22" s="6"/>
      <c r="AB22" s="18"/>
      <c r="AC22" s="18"/>
      <c r="AD22" s="18"/>
      <c r="AE22" s="18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s="23" customFormat="1" ht="19.5" customHeight="1" x14ac:dyDescent="0.2">
      <c r="A23" s="25"/>
      <c r="B23" s="25"/>
      <c r="C23" s="25"/>
      <c r="D23" s="25"/>
      <c r="E23" s="22"/>
      <c r="F23" s="22"/>
      <c r="G23" s="22"/>
      <c r="H23" s="22"/>
      <c r="I23" s="22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6"/>
      <c r="AB23" s="18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23" customFormat="1" ht="19.5" customHeight="1" x14ac:dyDescent="0.2">
      <c r="A24" s="25"/>
      <c r="B24" s="25"/>
      <c r="C24" s="25"/>
      <c r="D24" s="25"/>
      <c r="E24" s="22"/>
      <c r="F24" s="22"/>
      <c r="G24" s="22"/>
      <c r="H24" s="22"/>
      <c r="I24" s="22"/>
      <c r="J24" s="22"/>
      <c r="K24" s="25"/>
      <c r="L24" s="25"/>
      <c r="M24" s="25"/>
      <c r="N24" s="16"/>
      <c r="O24" s="16"/>
      <c r="P24" s="16"/>
      <c r="Q24" s="16"/>
      <c r="R24" s="16"/>
      <c r="S24" s="16"/>
      <c r="T24" s="16"/>
      <c r="U24" s="16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s="23" customFormat="1" ht="19.5" customHeight="1" x14ac:dyDescent="0.2">
      <c r="A25" s="25"/>
      <c r="B25" s="25"/>
      <c r="C25" s="25"/>
      <c r="D25" s="25"/>
      <c r="E25" s="22"/>
      <c r="F25" s="22"/>
      <c r="G25" s="22"/>
      <c r="H25" s="22"/>
      <c r="I25" s="22"/>
      <c r="J25" s="22"/>
      <c r="K25" s="25"/>
      <c r="L25" s="25"/>
      <c r="M25" s="25"/>
      <c r="N25" s="16"/>
      <c r="O25" s="16"/>
      <c r="P25" s="16"/>
      <c r="Q25" s="16"/>
      <c r="R25" s="16"/>
      <c r="S25" s="16"/>
      <c r="T25" s="16"/>
      <c r="U25" s="16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s="23" customFormat="1" ht="19.5" customHeight="1" x14ac:dyDescent="0.2">
      <c r="A26" s="25"/>
      <c r="B26" s="25"/>
      <c r="C26" s="25"/>
      <c r="D26" s="25"/>
      <c r="E26" s="22"/>
      <c r="F26" s="22"/>
      <c r="G26" s="22"/>
      <c r="H26" s="22"/>
      <c r="I26" s="22"/>
      <c r="J26" s="22"/>
      <c r="K26" s="25"/>
      <c r="L26" s="25"/>
      <c r="M26" s="25"/>
      <c r="N26" s="16"/>
      <c r="O26" s="16"/>
      <c r="P26" s="16"/>
      <c r="Q26" s="16"/>
      <c r="R26" s="16"/>
      <c r="S26" s="16"/>
      <c r="T26" s="16"/>
      <c r="U26" s="16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s="23" customFormat="1" ht="19.5" customHeight="1" x14ac:dyDescent="0.2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16"/>
      <c r="O27" s="16"/>
      <c r="P27" s="16"/>
      <c r="Q27" s="16"/>
      <c r="R27" s="16"/>
      <c r="S27" s="16"/>
      <c r="T27" s="16"/>
      <c r="U27" s="16"/>
      <c r="V27" s="25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s="23" customFormat="1" ht="19.5" customHeight="1" x14ac:dyDescent="0.2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16"/>
      <c r="O28" s="16"/>
      <c r="P28" s="16"/>
      <c r="Q28" s="16"/>
      <c r="R28" s="16"/>
      <c r="S28" s="16"/>
      <c r="T28" s="16"/>
      <c r="U28" s="16"/>
      <c r="V28" s="25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23" customFormat="1" ht="19.5" customHeight="1" x14ac:dyDescent="0.2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16"/>
      <c r="O29" s="16"/>
      <c r="P29" s="16"/>
      <c r="Q29" s="16"/>
      <c r="R29" s="16"/>
      <c r="S29" s="16"/>
      <c r="T29" s="16"/>
      <c r="U29" s="16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23" customFormat="1" ht="19.5" customHeight="1" x14ac:dyDescent="0.2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23" customFormat="1" ht="19.5" customHeight="1" x14ac:dyDescent="0.2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25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s="23" customFormat="1" ht="19.5" customHeight="1" x14ac:dyDescent="0.2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25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3" customFormat="1" ht="19.5" customHeight="1" x14ac:dyDescent="0.2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25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23" customFormat="1" ht="19.5" customHeight="1" x14ac:dyDescent="0.2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4"/>
      <c r="X34" s="24"/>
      <c r="Y34" s="24"/>
      <c r="Z34" s="6"/>
      <c r="AA34" s="6"/>
      <c r="AB34" s="18"/>
      <c r="AC34" s="18"/>
      <c r="AD34" s="18"/>
      <c r="AE34" s="18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s="23" customFormat="1" ht="19.5" customHeight="1" x14ac:dyDescent="0.2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23" customFormat="1" ht="19.5" customHeight="1" x14ac:dyDescent="0.2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17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23" customFormat="1" ht="19.5" customHeight="1" x14ac:dyDescent="0.2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23" customFormat="1" ht="19.5" customHeight="1" x14ac:dyDescent="0.2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23" customFormat="1" ht="19.5" customHeight="1" x14ac:dyDescent="0.2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23" customFormat="1" ht="19.5" customHeight="1" x14ac:dyDescent="0.2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23" customFormat="1" ht="19.5" customHeight="1" x14ac:dyDescent="0.2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23" customFormat="1" ht="19.5" customHeight="1" x14ac:dyDescent="0.2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17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s="23" customFormat="1" ht="19.5" customHeight="1" x14ac:dyDescent="0.2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16"/>
      <c r="O43" s="16"/>
      <c r="P43" s="16"/>
      <c r="Q43" s="16"/>
      <c r="R43" s="16"/>
      <c r="S43" s="16"/>
      <c r="T43" s="16"/>
      <c r="U43" s="16"/>
      <c r="V43" s="17"/>
      <c r="W43" s="18"/>
      <c r="X43" s="18"/>
      <c r="Y43" s="18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s="23" customFormat="1" ht="19.5" customHeight="1" x14ac:dyDescent="0.2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16"/>
      <c r="O44" s="16"/>
      <c r="P44" s="16"/>
      <c r="Q44" s="16"/>
      <c r="R44" s="16"/>
      <c r="S44" s="16"/>
      <c r="T44" s="16"/>
      <c r="U44" s="25"/>
      <c r="V44" s="17"/>
      <c r="W44" s="18"/>
      <c r="X44" s="18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23" customFormat="1" ht="19.5" customHeight="1" x14ac:dyDescent="0.2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16"/>
      <c r="O45" s="16"/>
      <c r="P45" s="16"/>
      <c r="Q45" s="16"/>
      <c r="R45" s="16"/>
      <c r="S45" s="16"/>
      <c r="T45" s="16"/>
      <c r="U45" s="25"/>
      <c r="V45" s="17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23" customFormat="1" ht="19.5" customHeight="1" x14ac:dyDescent="0.2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16"/>
      <c r="O46" s="16"/>
      <c r="P46" s="16"/>
      <c r="Q46" s="16"/>
      <c r="R46" s="16"/>
      <c r="S46" s="16"/>
      <c r="T46" s="16"/>
      <c r="U46" s="25"/>
      <c r="V46" s="17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s="23" customFormat="1" ht="19.5" customHeight="1" x14ac:dyDescent="0.2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16"/>
      <c r="O47" s="16"/>
      <c r="P47" s="16"/>
      <c r="Q47" s="16"/>
      <c r="R47" s="16"/>
      <c r="S47" s="16"/>
      <c r="T47" s="16"/>
      <c r="U47" s="25"/>
      <c r="V47" s="17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23" customFormat="1" ht="19.5" customHeight="1" x14ac:dyDescent="0.2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16"/>
      <c r="O48" s="16"/>
      <c r="P48" s="16"/>
      <c r="Q48" s="16"/>
      <c r="R48" s="16"/>
      <c r="S48" s="16"/>
      <c r="T48" s="16"/>
      <c r="U48" s="25"/>
      <c r="V48" s="17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23" customFormat="1" ht="19.5" customHeight="1" x14ac:dyDescent="0.2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25"/>
      <c r="V49" s="17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23" customFormat="1" ht="19.5" customHeight="1" x14ac:dyDescent="0.2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</sheetData>
  <mergeCells count="40">
    <mergeCell ref="BV3:CB3"/>
    <mergeCell ref="AZ3:BA3"/>
    <mergeCell ref="BB3:BB4"/>
    <mergeCell ref="BC3:BC4"/>
    <mergeCell ref="BD3:BF3"/>
    <mergeCell ref="BG3:BJ3"/>
    <mergeCell ref="BK3:BO3"/>
    <mergeCell ref="AZ2:BC2"/>
    <mergeCell ref="BD2:CB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BP3:BU3"/>
    <mergeCell ref="AO2:AT2"/>
    <mergeCell ref="I3:I4"/>
    <mergeCell ref="J3:J4"/>
    <mergeCell ref="K3:K4"/>
    <mergeCell ref="L3:L4"/>
    <mergeCell ref="S3:T4"/>
    <mergeCell ref="U3:U4"/>
    <mergeCell ref="V3:V4"/>
    <mergeCell ref="W3:AG3"/>
    <mergeCell ref="AH3:AN3"/>
    <mergeCell ref="AO3:AY3"/>
    <mergeCell ref="AU2:AY2"/>
    <mergeCell ref="A2:A4"/>
    <mergeCell ref="B2:V2"/>
    <mergeCell ref="W2:AB2"/>
    <mergeCell ref="AC2:AG2"/>
    <mergeCell ref="AH2:A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zoomScale="70" zoomScaleNormal="70" workbookViewId="0">
      <selection activeCell="BP16" sqref="BP16"/>
    </sheetView>
  </sheetViews>
  <sheetFormatPr defaultRowHeight="15" x14ac:dyDescent="0.25"/>
  <cols>
    <col min="1" max="1" width="9" style="12" customWidth="1"/>
    <col min="2" max="2" width="17.85546875" style="12" customWidth="1"/>
    <col min="3" max="3" width="25.140625" style="13" customWidth="1"/>
    <col min="4" max="4" width="18.140625" style="1" customWidth="1"/>
    <col min="5" max="7" width="17.85546875" style="14" customWidth="1"/>
    <col min="8" max="8" width="20.140625" style="14" customWidth="1"/>
    <col min="9" max="9" width="21.140625" style="14" customWidth="1"/>
    <col min="10" max="10" width="20.28515625" style="14" customWidth="1"/>
    <col min="11" max="11" width="44.85546875" style="7" customWidth="1"/>
    <col min="12" max="13" width="25.85546875" style="7" customWidth="1"/>
    <col min="14" max="16" width="15" style="15" customWidth="1"/>
    <col min="17" max="17" width="30.42578125" style="15" customWidth="1"/>
    <col min="18" max="18" width="22.85546875" style="15" customWidth="1"/>
    <col min="19" max="19" width="15" style="15" customWidth="1"/>
    <col min="20" max="20" width="34.140625" style="15" customWidth="1"/>
    <col min="21" max="21" width="13" style="15" customWidth="1"/>
    <col min="22" max="22" width="16.42578125" style="15" customWidth="1"/>
    <col min="23" max="33" width="14" style="9" customWidth="1"/>
    <col min="34" max="40" width="14.5703125" style="9" customWidth="1"/>
    <col min="41" max="51" width="13" style="9" customWidth="1"/>
    <col min="52" max="52" width="15.7109375" style="9" customWidth="1"/>
    <col min="53" max="53" width="14.28515625" style="9" customWidth="1"/>
    <col min="54" max="54" width="17.140625" style="9" customWidth="1"/>
    <col min="55" max="55" width="21.28515625" style="9" customWidth="1"/>
    <col min="56" max="80" width="12.140625" style="19" customWidth="1"/>
    <col min="81" max="16384" width="9.140625" style="1"/>
  </cols>
  <sheetData>
    <row r="1" spans="1:80" s="8" customFormat="1" ht="21" customHeight="1" x14ac:dyDescent="0.25">
      <c r="B1" s="5" t="s">
        <v>171</v>
      </c>
      <c r="E1" s="10"/>
      <c r="F1" s="10"/>
      <c r="G1" s="10"/>
      <c r="H1" s="10"/>
      <c r="I1" s="10"/>
      <c r="J1" s="10"/>
      <c r="K1" s="11"/>
      <c r="L1" s="11"/>
      <c r="M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</row>
    <row r="2" spans="1:80" s="30" customFormat="1" ht="35.25" customHeight="1" x14ac:dyDescent="0.25">
      <c r="A2" s="55" t="s">
        <v>6</v>
      </c>
      <c r="B2" s="59" t="s">
        <v>176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  <c r="W2" s="59" t="s">
        <v>111</v>
      </c>
      <c r="X2" s="60"/>
      <c r="Y2" s="60"/>
      <c r="Z2" s="60"/>
      <c r="AA2" s="60"/>
      <c r="AB2" s="61"/>
      <c r="AC2" s="59" t="s">
        <v>177</v>
      </c>
      <c r="AD2" s="60"/>
      <c r="AE2" s="60"/>
      <c r="AF2" s="60"/>
      <c r="AG2" s="61"/>
      <c r="AH2" s="59" t="s">
        <v>111</v>
      </c>
      <c r="AI2" s="60"/>
      <c r="AJ2" s="60"/>
      <c r="AK2" s="60"/>
      <c r="AL2" s="60"/>
      <c r="AM2" s="60"/>
      <c r="AN2" s="61"/>
      <c r="AO2" s="59" t="s">
        <v>111</v>
      </c>
      <c r="AP2" s="60"/>
      <c r="AQ2" s="60"/>
      <c r="AR2" s="60"/>
      <c r="AS2" s="60"/>
      <c r="AT2" s="61"/>
      <c r="AU2" s="59" t="s">
        <v>177</v>
      </c>
      <c r="AV2" s="60"/>
      <c r="AW2" s="60"/>
      <c r="AX2" s="60"/>
      <c r="AY2" s="61"/>
      <c r="AZ2" s="59" t="s">
        <v>176</v>
      </c>
      <c r="BA2" s="60"/>
      <c r="BB2" s="60"/>
      <c r="BC2" s="60"/>
      <c r="BD2" s="79" t="s">
        <v>112</v>
      </c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s="31" customFormat="1" ht="69" customHeight="1" x14ac:dyDescent="0.2">
      <c r="A3" s="55"/>
      <c r="B3" s="56" t="s">
        <v>172</v>
      </c>
      <c r="C3" s="56" t="s">
        <v>0</v>
      </c>
      <c r="D3" s="56" t="s">
        <v>25</v>
      </c>
      <c r="E3" s="56" t="s">
        <v>115</v>
      </c>
      <c r="F3" s="56" t="s">
        <v>116</v>
      </c>
      <c r="G3" s="62" t="s">
        <v>174</v>
      </c>
      <c r="H3" s="56" t="s">
        <v>175</v>
      </c>
      <c r="I3" s="56" t="s">
        <v>117</v>
      </c>
      <c r="J3" s="56" t="s">
        <v>118</v>
      </c>
      <c r="K3" s="56" t="s">
        <v>119</v>
      </c>
      <c r="L3" s="56" t="s">
        <v>2</v>
      </c>
      <c r="M3" s="56" t="s">
        <v>120</v>
      </c>
      <c r="N3" s="56" t="s">
        <v>121</v>
      </c>
      <c r="O3" s="56" t="s">
        <v>122</v>
      </c>
      <c r="P3" s="56" t="s">
        <v>123</v>
      </c>
      <c r="Q3" s="56" t="s">
        <v>168</v>
      </c>
      <c r="R3" s="56" t="s">
        <v>127</v>
      </c>
      <c r="S3" s="65" t="s">
        <v>124</v>
      </c>
      <c r="T3" s="66"/>
      <c r="U3" s="56" t="s">
        <v>1</v>
      </c>
      <c r="V3" s="56" t="s">
        <v>113</v>
      </c>
      <c r="W3" s="70" t="s">
        <v>125</v>
      </c>
      <c r="X3" s="71"/>
      <c r="Y3" s="71"/>
      <c r="Z3" s="71"/>
      <c r="AA3" s="71"/>
      <c r="AB3" s="71"/>
      <c r="AC3" s="71"/>
      <c r="AD3" s="71"/>
      <c r="AE3" s="71"/>
      <c r="AF3" s="71"/>
      <c r="AG3" s="72"/>
      <c r="AH3" s="73" t="s">
        <v>129</v>
      </c>
      <c r="AI3" s="74"/>
      <c r="AJ3" s="74"/>
      <c r="AK3" s="74"/>
      <c r="AL3" s="74"/>
      <c r="AM3" s="74"/>
      <c r="AN3" s="75"/>
      <c r="AO3" s="70" t="s">
        <v>126</v>
      </c>
      <c r="AP3" s="71"/>
      <c r="AQ3" s="71"/>
      <c r="AR3" s="71"/>
      <c r="AS3" s="71"/>
      <c r="AT3" s="71"/>
      <c r="AU3" s="71"/>
      <c r="AV3" s="71"/>
      <c r="AW3" s="71"/>
      <c r="AX3" s="71"/>
      <c r="AY3" s="72"/>
      <c r="AZ3" s="80" t="s">
        <v>128</v>
      </c>
      <c r="BA3" s="80"/>
      <c r="BB3" s="66" t="s">
        <v>26</v>
      </c>
      <c r="BC3" s="56" t="s">
        <v>114</v>
      </c>
      <c r="BD3" s="80" t="s">
        <v>17</v>
      </c>
      <c r="BE3" s="80"/>
      <c r="BF3" s="80"/>
      <c r="BG3" s="80" t="s">
        <v>18</v>
      </c>
      <c r="BH3" s="80"/>
      <c r="BI3" s="80"/>
      <c r="BJ3" s="80"/>
      <c r="BK3" s="80" t="s">
        <v>31</v>
      </c>
      <c r="BL3" s="80"/>
      <c r="BM3" s="80"/>
      <c r="BN3" s="80"/>
      <c r="BO3" s="80"/>
      <c r="BP3" s="80" t="s">
        <v>189</v>
      </c>
      <c r="BQ3" s="80"/>
      <c r="BR3" s="80"/>
      <c r="BS3" s="80"/>
      <c r="BT3" s="80"/>
      <c r="BU3" s="80"/>
      <c r="BV3" s="80" t="s">
        <v>188</v>
      </c>
      <c r="BW3" s="80"/>
      <c r="BX3" s="80"/>
      <c r="BY3" s="80"/>
      <c r="BZ3" s="80"/>
      <c r="CA3" s="80"/>
      <c r="CB3" s="80"/>
    </row>
    <row r="4" spans="1:80" s="31" customFormat="1" ht="81" customHeight="1" x14ac:dyDescent="0.2">
      <c r="A4" s="55"/>
      <c r="B4" s="57"/>
      <c r="C4" s="57"/>
      <c r="D4" s="57"/>
      <c r="E4" s="57"/>
      <c r="F4" s="57"/>
      <c r="G4" s="63"/>
      <c r="H4" s="57"/>
      <c r="I4" s="57"/>
      <c r="J4" s="57"/>
      <c r="K4" s="57"/>
      <c r="L4" s="57"/>
      <c r="M4" s="57"/>
      <c r="N4" s="57"/>
      <c r="O4" s="57"/>
      <c r="P4" s="57"/>
      <c r="Q4" s="57"/>
      <c r="R4" s="64"/>
      <c r="S4" s="65"/>
      <c r="T4" s="66"/>
      <c r="U4" s="57"/>
      <c r="V4" s="57"/>
      <c r="W4" s="40" t="s">
        <v>3</v>
      </c>
      <c r="X4" s="40" t="s">
        <v>4</v>
      </c>
      <c r="Y4" s="40" t="s">
        <v>5</v>
      </c>
      <c r="Z4" s="40" t="s">
        <v>28</v>
      </c>
      <c r="AA4" s="40" t="s">
        <v>29</v>
      </c>
      <c r="AB4" s="40" t="s">
        <v>182</v>
      </c>
      <c r="AC4" s="40" t="s">
        <v>183</v>
      </c>
      <c r="AD4" s="40" t="s">
        <v>27</v>
      </c>
      <c r="AE4" s="40" t="s">
        <v>30</v>
      </c>
      <c r="AF4" s="40" t="s">
        <v>184</v>
      </c>
      <c r="AG4" s="40" t="s">
        <v>185</v>
      </c>
      <c r="AH4" s="40" t="s">
        <v>3</v>
      </c>
      <c r="AI4" s="40" t="s">
        <v>4</v>
      </c>
      <c r="AJ4" s="40" t="s">
        <v>5</v>
      </c>
      <c r="AK4" s="40" t="s">
        <v>28</v>
      </c>
      <c r="AL4" s="40" t="s">
        <v>29</v>
      </c>
      <c r="AM4" s="40" t="s">
        <v>182</v>
      </c>
      <c r="AN4" s="40" t="s">
        <v>186</v>
      </c>
      <c r="AO4" s="40" t="s">
        <v>3</v>
      </c>
      <c r="AP4" s="40" t="s">
        <v>4</v>
      </c>
      <c r="AQ4" s="40" t="s">
        <v>5</v>
      </c>
      <c r="AR4" s="40" t="s">
        <v>28</v>
      </c>
      <c r="AS4" s="40" t="s">
        <v>29</v>
      </c>
      <c r="AT4" s="40" t="s">
        <v>182</v>
      </c>
      <c r="AU4" s="40" t="s">
        <v>183</v>
      </c>
      <c r="AV4" s="40" t="s">
        <v>27</v>
      </c>
      <c r="AW4" s="40" t="s">
        <v>30</v>
      </c>
      <c r="AX4" s="40" t="s">
        <v>184</v>
      </c>
      <c r="AY4" s="40" t="s">
        <v>185</v>
      </c>
      <c r="AZ4" s="40" t="s">
        <v>182</v>
      </c>
      <c r="BA4" s="40" t="s">
        <v>195</v>
      </c>
      <c r="BB4" s="66"/>
      <c r="BC4" s="57"/>
      <c r="BD4" s="41" t="s">
        <v>19</v>
      </c>
      <c r="BE4" s="41" t="s">
        <v>20</v>
      </c>
      <c r="BF4" s="41" t="s">
        <v>21</v>
      </c>
      <c r="BG4" s="41" t="s">
        <v>22</v>
      </c>
      <c r="BH4" s="41" t="s">
        <v>23</v>
      </c>
      <c r="BI4" s="41" t="s">
        <v>24</v>
      </c>
      <c r="BJ4" s="41" t="s">
        <v>21</v>
      </c>
      <c r="BK4" s="41" t="s">
        <v>32</v>
      </c>
      <c r="BL4" s="41" t="s">
        <v>33</v>
      </c>
      <c r="BM4" s="41" t="s">
        <v>34</v>
      </c>
      <c r="BN4" s="41" t="s">
        <v>24</v>
      </c>
      <c r="BO4" s="41" t="s">
        <v>21</v>
      </c>
      <c r="BP4" s="41" t="s">
        <v>187</v>
      </c>
      <c r="BQ4" s="41" t="s">
        <v>190</v>
      </c>
      <c r="BR4" s="41" t="s">
        <v>191</v>
      </c>
      <c r="BS4" s="41" t="s">
        <v>34</v>
      </c>
      <c r="BT4" s="41" t="s">
        <v>24</v>
      </c>
      <c r="BU4" s="41" t="s">
        <v>21</v>
      </c>
      <c r="BV4" s="41" t="s">
        <v>192</v>
      </c>
      <c r="BW4" s="41" t="s">
        <v>193</v>
      </c>
      <c r="BX4" s="41" t="s">
        <v>194</v>
      </c>
      <c r="BY4" s="41" t="s">
        <v>191</v>
      </c>
      <c r="BZ4" s="41" t="s">
        <v>34</v>
      </c>
      <c r="CA4" s="41" t="s">
        <v>24</v>
      </c>
      <c r="CB4" s="41" t="s">
        <v>21</v>
      </c>
    </row>
    <row r="5" spans="1:80" s="26" customFormat="1" ht="21.75" customHeight="1" x14ac:dyDescent="0.25">
      <c r="A5" s="32">
        <v>1</v>
      </c>
      <c r="B5" s="32">
        <v>2</v>
      </c>
      <c r="C5" s="20">
        <v>3</v>
      </c>
      <c r="D5" s="20">
        <v>4</v>
      </c>
      <c r="E5" s="32">
        <v>5</v>
      </c>
      <c r="F5" s="32">
        <v>6</v>
      </c>
      <c r="G5" s="20">
        <v>7</v>
      </c>
      <c r="H5" s="20">
        <v>8</v>
      </c>
      <c r="I5" s="32">
        <v>9</v>
      </c>
      <c r="J5" s="32">
        <v>10</v>
      </c>
      <c r="K5" s="20">
        <v>11</v>
      </c>
      <c r="L5" s="20">
        <v>12</v>
      </c>
      <c r="M5" s="32">
        <v>13</v>
      </c>
      <c r="N5" s="32">
        <v>14</v>
      </c>
      <c r="O5" s="20">
        <v>15</v>
      </c>
      <c r="P5" s="20">
        <v>16</v>
      </c>
      <c r="Q5" s="32">
        <v>17</v>
      </c>
      <c r="R5" s="32">
        <v>18</v>
      </c>
      <c r="S5" s="20">
        <v>19</v>
      </c>
      <c r="T5" s="20">
        <v>20</v>
      </c>
      <c r="U5" s="32">
        <v>21</v>
      </c>
      <c r="V5" s="32">
        <v>22</v>
      </c>
      <c r="W5" s="20">
        <v>23</v>
      </c>
      <c r="X5" s="20">
        <v>24</v>
      </c>
      <c r="Y5" s="32">
        <v>25</v>
      </c>
      <c r="Z5" s="32">
        <v>26</v>
      </c>
      <c r="AA5" s="20">
        <v>27</v>
      </c>
      <c r="AB5" s="20">
        <v>28</v>
      </c>
      <c r="AC5" s="32">
        <v>29</v>
      </c>
      <c r="AD5" s="32">
        <v>30</v>
      </c>
      <c r="AE5" s="20">
        <v>31</v>
      </c>
      <c r="AF5" s="20">
        <v>32</v>
      </c>
      <c r="AG5" s="32">
        <v>33</v>
      </c>
      <c r="AH5" s="32">
        <v>34</v>
      </c>
      <c r="AI5" s="20">
        <v>35</v>
      </c>
      <c r="AJ5" s="20">
        <v>36</v>
      </c>
      <c r="AK5" s="32">
        <v>37</v>
      </c>
      <c r="AL5" s="32">
        <v>38</v>
      </c>
      <c r="AM5" s="20">
        <v>39</v>
      </c>
      <c r="AN5" s="20">
        <v>40</v>
      </c>
      <c r="AO5" s="32">
        <v>41</v>
      </c>
      <c r="AP5" s="32">
        <v>42</v>
      </c>
      <c r="AQ5" s="20">
        <v>43</v>
      </c>
      <c r="AR5" s="20">
        <v>44</v>
      </c>
      <c r="AS5" s="32">
        <v>45</v>
      </c>
      <c r="AT5" s="32">
        <v>46</v>
      </c>
      <c r="AU5" s="20">
        <v>47</v>
      </c>
      <c r="AV5" s="20">
        <v>48</v>
      </c>
      <c r="AW5" s="32">
        <v>49</v>
      </c>
      <c r="AX5" s="32">
        <v>50</v>
      </c>
      <c r="AY5" s="20">
        <v>51</v>
      </c>
      <c r="AZ5" s="20">
        <v>52</v>
      </c>
      <c r="BA5" s="32">
        <v>53</v>
      </c>
      <c r="BB5" s="32">
        <v>54</v>
      </c>
      <c r="BC5" s="20">
        <v>55</v>
      </c>
      <c r="BD5" s="20">
        <v>56</v>
      </c>
      <c r="BE5" s="32">
        <v>57</v>
      </c>
      <c r="BF5" s="32">
        <v>58</v>
      </c>
      <c r="BG5" s="20">
        <v>59</v>
      </c>
      <c r="BH5" s="20">
        <v>60</v>
      </c>
      <c r="BI5" s="32">
        <v>61</v>
      </c>
      <c r="BJ5" s="32">
        <v>62</v>
      </c>
      <c r="BK5" s="20">
        <v>63</v>
      </c>
      <c r="BL5" s="20">
        <v>64</v>
      </c>
      <c r="BM5" s="32">
        <v>65</v>
      </c>
      <c r="BN5" s="32">
        <v>66</v>
      </c>
      <c r="BO5" s="20">
        <v>67</v>
      </c>
      <c r="BP5" s="20">
        <v>68</v>
      </c>
      <c r="BQ5" s="32">
        <v>69</v>
      </c>
      <c r="BR5" s="32">
        <v>70</v>
      </c>
      <c r="BS5" s="20">
        <v>71</v>
      </c>
      <c r="BT5" s="20">
        <v>72</v>
      </c>
      <c r="BU5" s="32">
        <v>73</v>
      </c>
      <c r="BV5" s="32">
        <v>74</v>
      </c>
      <c r="BW5" s="20">
        <v>75</v>
      </c>
      <c r="BX5" s="20">
        <v>76</v>
      </c>
      <c r="BY5" s="32">
        <v>77</v>
      </c>
      <c r="BZ5" s="32">
        <v>78</v>
      </c>
      <c r="CA5" s="20">
        <v>79</v>
      </c>
      <c r="CB5" s="20">
        <v>80</v>
      </c>
    </row>
    <row r="6" spans="1:80" s="23" customFormat="1" ht="90" customHeight="1" x14ac:dyDescent="0.2">
      <c r="A6" s="32"/>
      <c r="B6" s="25" t="s">
        <v>173</v>
      </c>
      <c r="C6" s="25" t="s">
        <v>164</v>
      </c>
      <c r="D6" s="25" t="s">
        <v>165</v>
      </c>
      <c r="E6" s="25" t="s">
        <v>37</v>
      </c>
      <c r="F6" s="35" t="s">
        <v>167</v>
      </c>
      <c r="G6" s="22"/>
      <c r="H6" s="22">
        <v>42736</v>
      </c>
      <c r="I6" s="3" t="s">
        <v>41</v>
      </c>
      <c r="J6" s="22" t="s">
        <v>39</v>
      </c>
      <c r="K6" s="25" t="s">
        <v>40</v>
      </c>
      <c r="L6" s="25" t="s">
        <v>8</v>
      </c>
      <c r="M6" s="25"/>
      <c r="N6" s="25" t="s">
        <v>35</v>
      </c>
      <c r="O6" s="25" t="s">
        <v>36</v>
      </c>
      <c r="P6" s="21">
        <v>2.2000000000000002</v>
      </c>
      <c r="Q6" s="21"/>
      <c r="R6" s="2" t="s">
        <v>166</v>
      </c>
      <c r="S6" s="36" t="s">
        <v>135</v>
      </c>
      <c r="T6" s="25" t="str">
        <f>IF(ISBLANK(S6),"",IF(ISERROR(VLOOKUP(S6,'Гр.П 670'!$A$2:$B$57,2,FALSE)),"группы",VLOOKUP(S6,'Гр.П 670'!$A$2:$B$57,2,FALSE)))</f>
        <v>Поддержка экономики, малого и среднего предпринимательства</v>
      </c>
      <c r="U6" s="25" t="s">
        <v>7</v>
      </c>
      <c r="V6" s="25" t="s">
        <v>38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s="23" customFormat="1" ht="19.5" customHeight="1" x14ac:dyDescent="0.2">
      <c r="A7" s="25"/>
      <c r="B7" s="25"/>
      <c r="C7" s="25"/>
      <c r="D7" s="25"/>
      <c r="E7" s="22"/>
      <c r="F7" s="22"/>
      <c r="G7" s="22"/>
      <c r="H7" s="22"/>
      <c r="I7" s="22"/>
      <c r="J7" s="2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23" customFormat="1" ht="18.75" customHeight="1" x14ac:dyDescent="0.2">
      <c r="A8" s="25"/>
      <c r="B8" s="37" t="s">
        <v>170</v>
      </c>
      <c r="C8" s="39" t="s">
        <v>169</v>
      </c>
      <c r="D8" s="25"/>
      <c r="E8" s="22"/>
      <c r="F8" s="22"/>
      <c r="G8" s="22"/>
      <c r="H8" s="22"/>
      <c r="I8" s="22"/>
      <c r="J8" s="2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3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23" customFormat="1" ht="19.5" customHeight="1" x14ac:dyDescent="0.2">
      <c r="A9" s="25"/>
      <c r="B9" s="25"/>
      <c r="C9" s="39" t="s">
        <v>178</v>
      </c>
      <c r="D9" s="25"/>
      <c r="E9" s="22"/>
      <c r="F9" s="22"/>
      <c r="G9" s="22"/>
      <c r="H9" s="22"/>
      <c r="I9" s="22"/>
      <c r="J9" s="22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3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23" customFormat="1" ht="19.5" customHeight="1" x14ac:dyDescent="0.2">
      <c r="A10" s="25"/>
      <c r="B10" s="25"/>
      <c r="C10" s="38"/>
      <c r="D10" s="25"/>
      <c r="E10" s="22"/>
      <c r="F10" s="22"/>
      <c r="G10" s="22"/>
      <c r="H10" s="22"/>
      <c r="I10" s="22"/>
      <c r="J10" s="22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1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23" customFormat="1" ht="19.5" customHeight="1" x14ac:dyDescent="0.2">
      <c r="A11" s="25"/>
      <c r="B11" s="25"/>
      <c r="C11" s="25"/>
      <c r="D11" s="2"/>
      <c r="E11" s="22"/>
      <c r="F11" s="22"/>
      <c r="G11" s="22"/>
      <c r="H11" s="22"/>
      <c r="I11" s="22"/>
      <c r="J11" s="22"/>
      <c r="K11" s="21"/>
      <c r="L11" s="21"/>
      <c r="M11" s="21"/>
      <c r="N11" s="25"/>
      <c r="O11" s="25"/>
      <c r="P11" s="25"/>
      <c r="Q11" s="25"/>
      <c r="R11" s="25"/>
      <c r="S11" s="25"/>
      <c r="T11" s="25"/>
      <c r="U11" s="25"/>
      <c r="V11" s="25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23" customFormat="1" ht="19.5" customHeight="1" x14ac:dyDescent="0.2">
      <c r="A12" s="25"/>
      <c r="B12" s="25"/>
      <c r="C12" s="25"/>
      <c r="D12" s="2"/>
      <c r="E12" s="22"/>
      <c r="F12" s="22"/>
      <c r="G12" s="22"/>
      <c r="H12" s="22"/>
      <c r="I12" s="22"/>
      <c r="J12" s="22"/>
      <c r="K12" s="21"/>
      <c r="L12" s="21"/>
      <c r="M12" s="21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23" customFormat="1" ht="19.5" customHeight="1" x14ac:dyDescent="0.2">
      <c r="A13" s="25"/>
      <c r="B13" s="25"/>
      <c r="C13" s="25"/>
      <c r="D13" s="2"/>
      <c r="E13" s="22"/>
      <c r="F13" s="22"/>
      <c r="G13" s="22"/>
      <c r="H13" s="22"/>
      <c r="I13" s="22"/>
      <c r="J13" s="22"/>
      <c r="K13" s="21"/>
      <c r="L13" s="21"/>
      <c r="M13" s="21"/>
      <c r="N13" s="25"/>
      <c r="O13" s="25"/>
      <c r="P13" s="25"/>
      <c r="Q13" s="25"/>
      <c r="R13" s="25"/>
      <c r="S13" s="25"/>
      <c r="T13" s="25"/>
      <c r="U13" s="25"/>
      <c r="V13" s="25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23" customFormat="1" ht="19.5" customHeight="1" x14ac:dyDescent="0.2">
      <c r="A14" s="25"/>
      <c r="B14" s="25"/>
      <c r="C14" s="25"/>
      <c r="D14" s="2"/>
      <c r="E14" s="22"/>
      <c r="F14" s="22"/>
      <c r="G14" s="22"/>
      <c r="H14" s="22"/>
      <c r="I14" s="22"/>
      <c r="J14" s="22"/>
      <c r="K14" s="2"/>
      <c r="L14" s="2"/>
      <c r="M14" s="2"/>
      <c r="N14" s="25"/>
      <c r="O14" s="25"/>
      <c r="P14" s="25"/>
      <c r="Q14" s="25"/>
      <c r="R14" s="25"/>
      <c r="S14" s="25"/>
      <c r="T14" s="25"/>
      <c r="U14" s="25"/>
      <c r="V14" s="21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23" customFormat="1" ht="19.5" customHeight="1" x14ac:dyDescent="0.2">
      <c r="A15" s="25"/>
      <c r="B15" s="25"/>
      <c r="C15" s="25"/>
      <c r="D15" s="2"/>
      <c r="E15" s="22"/>
      <c r="F15" s="22"/>
      <c r="G15" s="22"/>
      <c r="H15" s="22"/>
      <c r="I15" s="22"/>
      <c r="J15" s="22"/>
      <c r="K15" s="2"/>
      <c r="L15" s="2"/>
      <c r="M15" s="2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23" customFormat="1" ht="19.5" customHeight="1" x14ac:dyDescent="0.2">
      <c r="A16" s="25"/>
      <c r="B16" s="25"/>
      <c r="C16" s="25"/>
      <c r="D16" s="2"/>
      <c r="E16" s="22"/>
      <c r="F16" s="22"/>
      <c r="G16" s="22"/>
      <c r="H16" s="22"/>
      <c r="I16" s="22"/>
      <c r="J16" s="22"/>
      <c r="K16" s="2"/>
      <c r="L16" s="2"/>
      <c r="M16" s="2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s="23" customFormat="1" ht="19.5" customHeight="1" x14ac:dyDescent="0.2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"/>
      <c r="L17" s="2"/>
      <c r="M17" s="2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23" customFormat="1" ht="19.5" customHeight="1" x14ac:dyDescent="0.2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"/>
      <c r="L18" s="2"/>
      <c r="M18" s="2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s="23" customFormat="1" ht="19.5" customHeight="1" x14ac:dyDescent="0.2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"/>
      <c r="L19" s="2"/>
      <c r="M19" s="2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s="23" customFormat="1" ht="19.5" customHeight="1" x14ac:dyDescent="0.2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s="23" customFormat="1" ht="19.5" customHeight="1" x14ac:dyDescent="0.2">
      <c r="A21" s="25"/>
      <c r="B21" s="25"/>
      <c r="C21" s="25"/>
      <c r="D21" s="25"/>
      <c r="E21" s="22"/>
      <c r="F21" s="22"/>
      <c r="G21" s="22"/>
      <c r="H21" s="22"/>
      <c r="I21" s="22"/>
      <c r="J21" s="2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6"/>
      <c r="X21" s="6"/>
      <c r="Y21" s="6"/>
      <c r="Z21" s="6"/>
      <c r="AA21" s="6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s="23" customFormat="1" ht="19.5" customHeight="1" x14ac:dyDescent="0.2">
      <c r="A22" s="25"/>
      <c r="B22" s="25"/>
      <c r="C22" s="25"/>
      <c r="D22" s="25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6"/>
      <c r="AA22" s="6"/>
      <c r="AB22" s="18"/>
      <c r="AC22" s="18"/>
      <c r="AD22" s="18"/>
      <c r="AE22" s="18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s="23" customFormat="1" ht="19.5" customHeight="1" x14ac:dyDescent="0.2">
      <c r="A23" s="25"/>
      <c r="B23" s="25"/>
      <c r="C23" s="25"/>
      <c r="D23" s="25"/>
      <c r="E23" s="22"/>
      <c r="F23" s="22"/>
      <c r="G23" s="22"/>
      <c r="H23" s="22"/>
      <c r="I23" s="22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6"/>
      <c r="AB23" s="18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23" customFormat="1" ht="19.5" customHeight="1" x14ac:dyDescent="0.2">
      <c r="A24" s="25"/>
      <c r="B24" s="25"/>
      <c r="C24" s="25"/>
      <c r="D24" s="25"/>
      <c r="E24" s="22"/>
      <c r="F24" s="22"/>
      <c r="G24" s="22"/>
      <c r="H24" s="22"/>
      <c r="I24" s="22"/>
      <c r="J24" s="22"/>
      <c r="K24" s="25"/>
      <c r="L24" s="25"/>
      <c r="M24" s="25"/>
      <c r="N24" s="16"/>
      <c r="O24" s="16"/>
      <c r="P24" s="16"/>
      <c r="Q24" s="16"/>
      <c r="R24" s="16"/>
      <c r="S24" s="16"/>
      <c r="T24" s="16"/>
      <c r="U24" s="16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s="23" customFormat="1" ht="19.5" customHeight="1" x14ac:dyDescent="0.2">
      <c r="A25" s="25"/>
      <c r="B25" s="25"/>
      <c r="C25" s="25"/>
      <c r="D25" s="25"/>
      <c r="E25" s="22"/>
      <c r="F25" s="22"/>
      <c r="G25" s="22"/>
      <c r="H25" s="22"/>
      <c r="I25" s="22"/>
      <c r="J25" s="22"/>
      <c r="K25" s="25"/>
      <c r="L25" s="25"/>
      <c r="M25" s="25"/>
      <c r="N25" s="16"/>
      <c r="O25" s="16"/>
      <c r="P25" s="16"/>
      <c r="Q25" s="16"/>
      <c r="R25" s="16"/>
      <c r="S25" s="16"/>
      <c r="T25" s="16"/>
      <c r="U25" s="16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s="23" customFormat="1" ht="19.5" customHeight="1" x14ac:dyDescent="0.2">
      <c r="A26" s="25"/>
      <c r="B26" s="25"/>
      <c r="C26" s="25"/>
      <c r="D26" s="25"/>
      <c r="E26" s="22"/>
      <c r="F26" s="22"/>
      <c r="G26" s="22"/>
      <c r="H26" s="22"/>
      <c r="I26" s="22"/>
      <c r="J26" s="22"/>
      <c r="K26" s="25"/>
      <c r="L26" s="25"/>
      <c r="M26" s="25"/>
      <c r="N26" s="16"/>
      <c r="O26" s="16"/>
      <c r="P26" s="16"/>
      <c r="Q26" s="16"/>
      <c r="R26" s="16"/>
      <c r="S26" s="16"/>
      <c r="T26" s="16"/>
      <c r="U26" s="16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s="23" customFormat="1" ht="19.5" customHeight="1" x14ac:dyDescent="0.2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16"/>
      <c r="O27" s="16"/>
      <c r="P27" s="16"/>
      <c r="Q27" s="16"/>
      <c r="R27" s="16"/>
      <c r="S27" s="16"/>
      <c r="T27" s="16"/>
      <c r="U27" s="16"/>
      <c r="V27" s="25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s="23" customFormat="1" ht="19.5" customHeight="1" x14ac:dyDescent="0.2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16"/>
      <c r="O28" s="16"/>
      <c r="P28" s="16"/>
      <c r="Q28" s="16"/>
      <c r="R28" s="16"/>
      <c r="S28" s="16"/>
      <c r="T28" s="16"/>
      <c r="U28" s="16"/>
      <c r="V28" s="25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23" customFormat="1" ht="19.5" customHeight="1" x14ac:dyDescent="0.2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16"/>
      <c r="O29" s="16"/>
      <c r="P29" s="16"/>
      <c r="Q29" s="16"/>
      <c r="R29" s="16"/>
      <c r="S29" s="16"/>
      <c r="T29" s="16"/>
      <c r="U29" s="16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23" customFormat="1" ht="19.5" customHeight="1" x14ac:dyDescent="0.2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23" customFormat="1" ht="19.5" customHeight="1" x14ac:dyDescent="0.2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25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s="23" customFormat="1" ht="19.5" customHeight="1" x14ac:dyDescent="0.2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25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3" customFormat="1" ht="19.5" customHeight="1" x14ac:dyDescent="0.2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25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23" customFormat="1" ht="19.5" customHeight="1" x14ac:dyDescent="0.2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4"/>
      <c r="X34" s="24"/>
      <c r="Y34" s="24"/>
      <c r="Z34" s="6"/>
      <c r="AA34" s="6"/>
      <c r="AB34" s="18"/>
      <c r="AC34" s="18"/>
      <c r="AD34" s="18"/>
      <c r="AE34" s="18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s="23" customFormat="1" ht="19.5" customHeight="1" x14ac:dyDescent="0.2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23" customFormat="1" ht="19.5" customHeight="1" x14ac:dyDescent="0.2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17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23" customFormat="1" ht="19.5" customHeight="1" x14ac:dyDescent="0.2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23" customFormat="1" ht="19.5" customHeight="1" x14ac:dyDescent="0.2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23" customFormat="1" ht="19.5" customHeight="1" x14ac:dyDescent="0.2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23" customFormat="1" ht="19.5" customHeight="1" x14ac:dyDescent="0.2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23" customFormat="1" ht="19.5" customHeight="1" x14ac:dyDescent="0.2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23" customFormat="1" ht="19.5" customHeight="1" x14ac:dyDescent="0.2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17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s="23" customFormat="1" ht="19.5" customHeight="1" x14ac:dyDescent="0.2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16"/>
      <c r="O43" s="16"/>
      <c r="P43" s="16"/>
      <c r="Q43" s="16"/>
      <c r="R43" s="16"/>
      <c r="S43" s="16"/>
      <c r="T43" s="16"/>
      <c r="U43" s="16"/>
      <c r="V43" s="17"/>
      <c r="W43" s="18"/>
      <c r="X43" s="18"/>
      <c r="Y43" s="18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s="23" customFormat="1" ht="19.5" customHeight="1" x14ac:dyDescent="0.2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16"/>
      <c r="O44" s="16"/>
      <c r="P44" s="16"/>
      <c r="Q44" s="16"/>
      <c r="R44" s="16"/>
      <c r="S44" s="16"/>
      <c r="T44" s="16"/>
      <c r="U44" s="25"/>
      <c r="V44" s="17"/>
      <c r="W44" s="18"/>
      <c r="X44" s="18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23" customFormat="1" ht="19.5" customHeight="1" x14ac:dyDescent="0.2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16"/>
      <c r="O45" s="16"/>
      <c r="P45" s="16"/>
      <c r="Q45" s="16"/>
      <c r="R45" s="16"/>
      <c r="S45" s="16"/>
      <c r="T45" s="16"/>
      <c r="U45" s="25"/>
      <c r="V45" s="17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23" customFormat="1" ht="19.5" customHeight="1" x14ac:dyDescent="0.2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16"/>
      <c r="O46" s="16"/>
      <c r="P46" s="16"/>
      <c r="Q46" s="16"/>
      <c r="R46" s="16"/>
      <c r="S46" s="16"/>
      <c r="T46" s="16"/>
      <c r="U46" s="25"/>
      <c r="V46" s="17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s="23" customFormat="1" ht="19.5" customHeight="1" x14ac:dyDescent="0.2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16"/>
      <c r="O47" s="16"/>
      <c r="P47" s="16"/>
      <c r="Q47" s="16"/>
      <c r="R47" s="16"/>
      <c r="S47" s="16"/>
      <c r="T47" s="16"/>
      <c r="U47" s="25"/>
      <c r="V47" s="17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23" customFormat="1" ht="19.5" customHeight="1" x14ac:dyDescent="0.2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16"/>
      <c r="O48" s="16"/>
      <c r="P48" s="16"/>
      <c r="Q48" s="16"/>
      <c r="R48" s="16"/>
      <c r="S48" s="16"/>
      <c r="T48" s="16"/>
      <c r="U48" s="25"/>
      <c r="V48" s="17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23" customFormat="1" ht="19.5" customHeight="1" x14ac:dyDescent="0.2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25"/>
      <c r="V49" s="17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23" customFormat="1" ht="19.5" customHeight="1" x14ac:dyDescent="0.2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</sheetData>
  <mergeCells count="40">
    <mergeCell ref="BV3:CB3"/>
    <mergeCell ref="AZ3:BA3"/>
    <mergeCell ref="BB3:BB4"/>
    <mergeCell ref="BC3:BC4"/>
    <mergeCell ref="BD3:BF3"/>
    <mergeCell ref="BG3:BJ3"/>
    <mergeCell ref="BK3:BO3"/>
    <mergeCell ref="AZ2:BC2"/>
    <mergeCell ref="BD2:CB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BP3:BU3"/>
    <mergeCell ref="AO2:AT2"/>
    <mergeCell ref="I3:I4"/>
    <mergeCell ref="J3:J4"/>
    <mergeCell ref="K3:K4"/>
    <mergeCell ref="L3:L4"/>
    <mergeCell ref="S3:T4"/>
    <mergeCell ref="U3:U4"/>
    <mergeCell ref="V3:V4"/>
    <mergeCell ref="W3:AG3"/>
    <mergeCell ref="AH3:AN3"/>
    <mergeCell ref="AO3:AY3"/>
    <mergeCell ref="AU2:AY2"/>
    <mergeCell ref="A2:A4"/>
    <mergeCell ref="B2:V2"/>
    <mergeCell ref="W2:AB2"/>
    <mergeCell ref="AC2:AG2"/>
    <mergeCell ref="AH2:A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ПЕРЕЧЕНЬ</vt:lpstr>
      <vt:lpstr>Гр.П 670</vt:lpstr>
      <vt:lpstr>Сельсовет 1</vt:lpstr>
      <vt:lpstr>Сельсовет 2</vt:lpstr>
      <vt:lpstr>ПЕРЕЧЕНЬ!Область_печати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M.S. Nailenko</cp:lastModifiedBy>
  <cp:lastPrinted>2021-08-02T23:23:53Z</cp:lastPrinted>
  <dcterms:created xsi:type="dcterms:W3CDTF">2017-10-18T19:42:12Z</dcterms:created>
  <dcterms:modified xsi:type="dcterms:W3CDTF">2021-09-23T02:05:11Z</dcterms:modified>
</cp:coreProperties>
</file>