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8610" windowHeight="6225"/>
  </bookViews>
  <sheets>
    <sheet name="Page1" sheetId="1" r:id="rId1"/>
  </sheets>
  <calcPr calcId="145621"/>
</workbook>
</file>

<file path=xl/calcChain.xml><?xml version="1.0" encoding="utf-8"?>
<calcChain xmlns="http://schemas.openxmlformats.org/spreadsheetml/2006/main">
  <c r="K60" i="1" l="1"/>
  <c r="J60" i="1"/>
</calcChain>
</file>

<file path=xl/sharedStrings.xml><?xml version="1.0" encoding="utf-8"?>
<sst xmlns="http://schemas.openxmlformats.org/spreadsheetml/2006/main" count="524" uniqueCount="266">
  <si>
    <t>№ п/п</t>
  </si>
  <si>
    <t>Полное наименование и организационно-правовая форма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</si>
  <si>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</si>
  <si>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</si>
  <si>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ИНН/КПП</t>
  </si>
  <si>
    <t>Сведения об основном виде деятельности (ОКВЭД)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</si>
  <si>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</si>
  <si>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</si>
  <si>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</t>
  </si>
  <si>
    <t>Данные о балансовой стоимости основных средств (фондов) (для муниципальных учреждений и муниципальных унитарных предприятий)</t>
  </si>
  <si>
    <t>Данные о остаточной стоимости основных средств (фондов) (для муниципальных учреждений и муниципальных унитарных предприятий)</t>
  </si>
  <si>
    <t>Среднесписочная численность работников (для муниципальных учреждений и муниципальных унитарных предприятий)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</si>
  <si>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</si>
  <si>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</si>
  <si>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</si>
  <si>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</si>
  <si>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</si>
  <si>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</si>
  <si>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</si>
  <si>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</si>
  <si>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</si>
  <si>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</si>
  <si>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</si>
  <si>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</si>
  <si>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Муниципальное дошкольное бюджетное  образовательное учреждение  Детский сад №5 "Тынденок" г.Тынды Амурской области общеразвивающего вида с приоритетным осуществлением деятельности по позновательно-речевому развитию/
Муниципальные бюджетные учреждения</t>
  </si>
  <si>
    <t>Амурская обл, г Тында, ул Дружбы, д.4, лит.А</t>
  </si>
  <si>
    <t>1022800775370,
04.06.2001</t>
  </si>
  <si>
    <t>2808002838/
280801001</t>
  </si>
  <si>
    <t>85.11</t>
  </si>
  <si>
    <t>Постановление Мэра г.Тынды № 77/5 от 31.01.1992</t>
  </si>
  <si>
    <t/>
  </si>
  <si>
    <t>54</t>
  </si>
  <si>
    <t>Муниципальное общеобразовательное бюджетное учреждение "Средняя общеобразовательная школа №6" г.Тынды Амурской области/
Муниципальные бюджетные учреждения</t>
  </si>
  <si>
    <t>Амурская обл, г Тында, ул Кирова, д.3</t>
  </si>
  <si>
    <t>1022800775403,
30.11.2000</t>
  </si>
  <si>
    <t>2808014784/
280801001</t>
  </si>
  <si>
    <t>85.14</t>
  </si>
  <si>
    <t>Постановление Мэра г. Тынды № 5615 от 27.01.1993г.</t>
  </si>
  <si>
    <t>61</t>
  </si>
  <si>
    <t>Муниципальное бюджетное учреждение"Спортивная школа № 1 города Тынды Амурской области"/
Муниципальные бюджетные учреждения</t>
  </si>
  <si>
    <t>Амурская обл, г Тында, ул .2-я Автомобилистов ,32</t>
  </si>
  <si>
    <t>1072808000550,
05.03.2007</t>
  </si>
  <si>
    <t>2808018651/
280801001</t>
  </si>
  <si>
    <t>93.19</t>
  </si>
  <si>
    <t>Постановление Мэра г.Тынды № 166 от 01.02.2007</t>
  </si>
  <si>
    <t>36</t>
  </si>
  <si>
    <t>Администрация городаТынды/
Муниципальные казенные учреждения</t>
  </si>
  <si>
    <t>Амурская обл. г.Тынды ул.Красная Пресня 29</t>
  </si>
  <si>
    <t>1022800775580,
17.02.2009</t>
  </si>
  <si>
    <t>2808002845/
280801001</t>
  </si>
  <si>
    <t>84.11.31</t>
  </si>
  <si>
    <t>Устав г. Тынды</t>
  </si>
  <si>
    <t>57</t>
  </si>
  <si>
    <t>Управление муниципального имущества и земельных отношений Администрации города Тынды/
Муниципальные бюджетные учреждения</t>
  </si>
  <si>
    <t>Амурская обл, г Тында, ул Красная Пресня, д.29</t>
  </si>
  <si>
    <t>1022800774370,
09.12.2011</t>
  </si>
  <si>
    <t>2808002210/
280801001</t>
  </si>
  <si>
    <t>Решение Тындинской городской Думы №359 от 15.11.2011</t>
  </si>
  <si>
    <t>16</t>
  </si>
  <si>
    <t>Муниципальное казенное учреждение "Дирекция транспорта и обслуживания Администрации г.Тынды"/
Муниципальные бюджетные учреждения</t>
  </si>
  <si>
    <t>676282, Амурская обл, г Тында, ул Красная Пресня, д.29</t>
  </si>
  <si>
    <t>1092808000383,
24.04.2009</t>
  </si>
  <si>
    <t>2808022545/
280801001</t>
  </si>
  <si>
    <t>49.3</t>
  </si>
  <si>
    <t>Постановление Мэра г.Тынды № 706 от 01.04.2009</t>
  </si>
  <si>
    <t>Муниципальное бюджетное учреждение "Группа хозяйственного обслуживания" образовательных учреждений города Тынды Амурской области/
Муниципальные бюджетные учреждения</t>
  </si>
  <si>
    <t>676282, Амурская обл, г Тында, ул Московский бульвар,  д.13</t>
  </si>
  <si>
    <t>1082808001748,
30.12.2000</t>
  </si>
  <si>
    <t>2808022168/
280801001</t>
  </si>
  <si>
    <t>43.2</t>
  </si>
  <si>
    <t>Постановление Мэра г.Тынды № 1987 от 01.10.2008</t>
  </si>
  <si>
    <t>Муниципальное общеобразовательное бюджетное учреждение лицей №8 г.Тынды Амурской области/
Муниципальные бюджетные учреждения</t>
  </si>
  <si>
    <t>Амурская обл, г Тында, ул Красная Пресня, д.62</t>
  </si>
  <si>
    <t>1022800775315,
29.03.2012</t>
  </si>
  <si>
    <t>2808014921/
280801001</t>
  </si>
  <si>
    <t>Постановление Мэра № 274/5 от 05.04.2000г</t>
  </si>
  <si>
    <t>86</t>
  </si>
  <si>
    <t>Муниципальное  бюджетное учреждение Централизованная бухгалтерия учреждений молодежи и спорта города Тынды/
Муниципальные бюджетные учреждения</t>
  </si>
  <si>
    <t>676282, Амурская обл, г Тында, ул Амурская 20 А</t>
  </si>
  <si>
    <t>1082808001814,
15.12.2008</t>
  </si>
  <si>
    <t>2808022217/
280801001</t>
  </si>
  <si>
    <t>69.20.2</t>
  </si>
  <si>
    <t>Постановление Мэра города Тынды №2073 от 13.10.2008г.</t>
  </si>
  <si>
    <t>муниципальное казенное учреждение "Управление по делам гражданской обороны и чрезвычайным ситуациям города Тынды"/
Муниципальные казенные учреждения</t>
  </si>
  <si>
    <t>Амурская обл., г. Тында, ул. Красная Пресня, д. 57</t>
  </si>
  <si>
    <t>1022800774677,
30.07.2012</t>
  </si>
  <si>
    <t>2808015731/
280801001</t>
  </si>
  <si>
    <t>84.25.2</t>
  </si>
  <si>
    <t>Постановление Мэра г.Тынды № 1699 от 25.10.2005</t>
  </si>
  <si>
    <t>14</t>
  </si>
  <si>
    <t>Тындинская городская Дума/
Муниципальные бюджетные учреждения</t>
  </si>
  <si>
    <t>1062808001486,
01.02.2006</t>
  </si>
  <si>
    <t>2808017418/
280801001</t>
  </si>
  <si>
    <t>Устав города Тынды</t>
  </si>
  <si>
    <t>Муниципальное образовательное бюджетное учреждение дополнительного образования  "Центр детского творчества" города Тынды Амурской области/
Муниципальные бюджетные учреждения</t>
  </si>
  <si>
    <t>Амурская обл, г Тында, ул Красная Пресня, д.8, лит.А</t>
  </si>
  <si>
    <t>1022800775436,
03.06.1996</t>
  </si>
  <si>
    <t>2808014872/
280801001</t>
  </si>
  <si>
    <t>85.41</t>
  </si>
  <si>
    <t>Устав от 24.05.2016г. Приказ от 27.05.2016 № 245</t>
  </si>
  <si>
    <t>42</t>
  </si>
  <si>
    <t>13</t>
  </si>
  <si>
    <t>Муниципальное общеобразовательное бюджетное учреждение "Средняя общеобразовательная школа №7 имени Героя России И.В. Ткаченко" города Тынды Амурской области/
Муниципальные бюджетные учреждения</t>
  </si>
  <si>
    <t>Амурская обл, г Тында, ул Школьная, д.5</t>
  </si>
  <si>
    <t>1022800775414,
14.03.2001</t>
  </si>
  <si>
    <t>2808014791/
280801001</t>
  </si>
  <si>
    <t>Постановление городского отдела образования № 142 от 25.08.1982</t>
  </si>
  <si>
    <t>87</t>
  </si>
  <si>
    <t>Муниципальное дошкольное образовательное бюджетное учреждение  "Центр развития ребенка-Детский сад №12 "Непоседы"  города Тынды  Амурской области/
Муниципальные бюджетные учреждения</t>
  </si>
  <si>
    <t>676282, Амурская обл, г Тында, ул Мохортова, д.7</t>
  </si>
  <si>
    <t>1102808001416,
01.11.2010</t>
  </si>
  <si>
    <t>2808023482/
280801001</t>
  </si>
  <si>
    <t>Постановление Мэра г. Тынды № 2185 оти 27.08.2010</t>
  </si>
  <si>
    <t>78</t>
  </si>
  <si>
    <t>15</t>
  </si>
  <si>
    <t>Муниципальное образовательное бюджетное учреждение дополнительного образования Детская музыкальная школа г. Тынды/
Муниципальные бюджетные учреждения</t>
  </si>
  <si>
    <t>676290, Амурская об., г. Тында, ул. Спортивная 4 «А»</t>
  </si>
  <si>
    <t>1022800776679,
24.12.2002</t>
  </si>
  <si>
    <t>2808014600/
280801001</t>
  </si>
  <si>
    <t>Постановление Мэра г. Тынды № 1261/5 от 29.12.1993</t>
  </si>
  <si>
    <t>22</t>
  </si>
  <si>
    <t>Муниципальное дошкольное образовательное бюджетное учреждение  Детский сад №11 "Белоснежка" г.Тынды Амурской области/
Муниципальные бюджетные учреждения</t>
  </si>
  <si>
    <t>Амурская обл, г Тында, ул Октябрьская, д.16</t>
  </si>
  <si>
    <t>1072808000715,
04.04.2007</t>
  </si>
  <si>
    <t>2808018740/
280801001</t>
  </si>
  <si>
    <t>Постановление Мэра г.Тынды №1587 от 22.08.2006</t>
  </si>
  <si>
    <t>43</t>
  </si>
  <si>
    <t>17</t>
  </si>
  <si>
    <t>Управление молодежной и семейной политики, физической культуры и спорта  Администрации города Тынды/
Муниципальные бюджетные учреждения</t>
  </si>
  <si>
    <t>Амурская обл, г Тында, ул Амурская, д.20А</t>
  </si>
  <si>
    <t>1192801002778,
19.03.2019</t>
  </si>
  <si>
    <t>2808003486/
280801001</t>
  </si>
  <si>
    <t>84.11.32</t>
  </si>
  <si>
    <t>Решение о реорганизации ЮЛ 75-Р-ТГД-VII от 16.02.2019</t>
  </si>
  <si>
    <t>18</t>
  </si>
  <si>
    <t>Муниципальное бюджетное учреждение культуры Городская библиотека г.Тынды/
Муниципальные бюджетные учреждения</t>
  </si>
  <si>
    <t>Амурская область г. Тында ул. Профсоюзная,  3</t>
  </si>
  <si>
    <t>1062808004951,
20.07.2006</t>
  </si>
  <si>
    <t>2808018122/
280801001</t>
  </si>
  <si>
    <t>91.01</t>
  </si>
  <si>
    <t>Постановление Мэра г. Тынды № 279 от 24.02.2006</t>
  </si>
  <si>
    <t>19</t>
  </si>
  <si>
    <t>Муниципальное автономное учреждение культуры Городской дворец культуры "Русь"/
Муниципальные автономные учреждения</t>
  </si>
  <si>
    <t>Амурская обл, г Тында, ул Красная Пресня, д.27</t>
  </si>
  <si>
    <t>1062808005150,
28.08.2012</t>
  </si>
  <si>
    <t>2808018186/
280801001</t>
  </si>
  <si>
    <t>Постановление Мэра № 279 от 24.02.2006</t>
  </si>
  <si>
    <t>20</t>
  </si>
  <si>
    <t>Муниципальное общеобразовательное бюджетное учреждение средняя общеобразовательная школа № 2 г. Тынды Амурской области /
Муниципальные бюджетные учреждения</t>
  </si>
  <si>
    <t>Амурская обл, г Тында, ул Спортивная, д.20, лит.А</t>
  </si>
  <si>
    <t>1022800775304,
01.06.2000</t>
  </si>
  <si>
    <t>2808009833/
280801001</t>
  </si>
  <si>
    <t>Постановление Мэра г.Тынды № 274/5 от 05.04.2000</t>
  </si>
  <si>
    <t>48</t>
  </si>
  <si>
    <t>21</t>
  </si>
  <si>
    <t>Муниципальное бюджетное учреждение дополнительного образования детей Детская художественная школа/
Муниципальные бюджетные учреждения</t>
  </si>
  <si>
    <t>Амурская область, г.Тында ул. Фестивальная, 7</t>
  </si>
  <si>
    <t>1062808004544,
05.01.2003</t>
  </si>
  <si>
    <t>2808015058/
280801001</t>
  </si>
  <si>
    <t>Постановление Мэра г.Тынды № 1262/5 от 19.12.1993</t>
  </si>
  <si>
    <t>Муниципальное бюджетное учреждение молодежно-досуговый центр "Гармония" г.Тынды/
Муниципальные бюджетные учреждения</t>
  </si>
  <si>
    <t>676282, Амурская обл, г Тында, ул Амурская, д.20, лит.А</t>
  </si>
  <si>
    <t>1082808001946,
22.05.2002</t>
  </si>
  <si>
    <t>2808022312/
280801001</t>
  </si>
  <si>
    <t>Постановление Мэра г. Тынды № 2463 от 03.12.2008</t>
  </si>
  <si>
    <t>23</t>
  </si>
  <si>
    <t>Управление культуры, исскуства, кинофикации и архивного дела Администрации города Тынды/
Муниципальные казенные учреждения</t>
  </si>
  <si>
    <t>Амурская обл, г Тында, ул Профсоюзная, д.3</t>
  </si>
  <si>
    <t>1022800776140,
02.12.2002</t>
  </si>
  <si>
    <t>2808011173/
280801001</t>
  </si>
  <si>
    <t>Постановление Мэра г. Тынды № 762/5 от 19.07.2000</t>
  </si>
  <si>
    <t>24</t>
  </si>
  <si>
    <t>Муниципальное бюджетное учреждение культуры  Музей истории Байкало-Амурской магистрали/
Муниципальные бюджетные учреждения</t>
  </si>
  <si>
    <t>Амурская область г.Тында, ул.Спортивная, 22</t>
  </si>
  <si>
    <t>1062808004930,
18.07.2006</t>
  </si>
  <si>
    <t>2808018108/
280801001</t>
  </si>
  <si>
    <t>Постановление Мэра г.Тынды №279 от 24.02.2006</t>
  </si>
  <si>
    <t>25</t>
  </si>
  <si>
    <t>Муниципальное бюджетное учреждение "Информационно-методический кабинет" г.Тынды  Амурской области/
Муниципальные бюджетные учреждения</t>
  </si>
  <si>
    <t>676282, Амурская обл, г Тында, ул Амурская, д.20 А</t>
  </si>
  <si>
    <t>1082808001759,
05.12.2008</t>
  </si>
  <si>
    <t>2808022182/
280801001</t>
  </si>
  <si>
    <t>26</t>
  </si>
  <si>
    <t>Муниципальное бюджетное учреждение " Архив г.Тынды"/
Муниципальные бюджетные учреждения</t>
  </si>
  <si>
    <t>676290, Амурская обл., г.Тында, ул. Советская, д. 57</t>
  </si>
  <si>
    <t>1102808001042,
06.07.2010</t>
  </si>
  <si>
    <t>2808023267/
280801001</t>
  </si>
  <si>
    <t>Постановление Мэра г. Тынды № 1528 от 22.06.2010</t>
  </si>
  <si>
    <t>27</t>
  </si>
  <si>
    <t>Контрольно-счетная палата города Тынды/
Муниципальные бюджетные учреждения</t>
  </si>
  <si>
    <t>676282, Амурская обл, г Тында, ул Красная Пресня, д.57 офис 339</t>
  </si>
  <si>
    <t>1072808001067,
28.04.2009</t>
  </si>
  <si>
    <t>2808021083/
280801001</t>
  </si>
  <si>
    <t>84.11.4</t>
  </si>
  <si>
    <t>Устав г. Тынды, утвержденный Решением муниципального Совета народных депутатов № 266 от 27.06.2005 г</t>
  </si>
  <si>
    <t>28</t>
  </si>
  <si>
    <t>Финансовое Управление Администрации города Тынды/
Муниципальные бюджетные учреждения</t>
  </si>
  <si>
    <t>1022800775579,
01.12.2011</t>
  </si>
  <si>
    <t>2808002860/
280801001</t>
  </si>
  <si>
    <t>Решение Тындинской Городской Думы № 374 от 22.11.2011</t>
  </si>
  <si>
    <t>29</t>
  </si>
  <si>
    <t>Муниципальное бюджетное учреждение "Централизованная бухгалтерия учреждений образования" города Тынды Амурской области/
Муниципальные бюджетные учреждения</t>
  </si>
  <si>
    <t>1082808001737,
28.11.2008</t>
  </si>
  <si>
    <t>2808022175/
280801001</t>
  </si>
  <si>
    <t>Постановление Мэра № 1987 от 01.10.2008г.</t>
  </si>
  <si>
    <t>30</t>
  </si>
  <si>
    <t>Муниципальное бюджетное учреждение искусства Драматический театр г.Тынды/
Муниципальные бюджетные учреждения</t>
  </si>
  <si>
    <t>Амурская область г.Тында, ул. Профсоюзная, 5</t>
  </si>
  <si>
    <t>1062808004544,
22.06.2006</t>
  </si>
  <si>
    <t>2808018027/
280801001</t>
  </si>
  <si>
    <t>90.01</t>
  </si>
  <si>
    <t>31</t>
  </si>
  <si>
    <t>Муниципальное общеобразовательное автономное учреждение "Классическая гимназия №2" г.Тынды Амурской области/
Муниципальные автономные учреждения</t>
  </si>
  <si>
    <t>Амурская обл., г. Тында, ул. Московский бульвар, 13</t>
  </si>
  <si>
    <t>1022800775425,
31.10.2002</t>
  </si>
  <si>
    <t>2808014865/
280801001</t>
  </si>
  <si>
    <t>Постановление Мэра г. Тынды от 06.06.1994г. № 543/50</t>
  </si>
  <si>
    <t>64</t>
  </si>
  <si>
    <t>32</t>
  </si>
  <si>
    <t>Муниципальное дошкольное образовательное бюджетное учреждение  "Детский сад №6 "Черемушка" г.Тынды Амурской области/
Муниципальные бюджетные учреждения</t>
  </si>
  <si>
    <t>Амурская обл, г Тында, ул Школьная, д.6</t>
  </si>
  <si>
    <t>1022800774930,
25.10.2002</t>
  </si>
  <si>
    <t>2808014946/
280801001</t>
  </si>
  <si>
    <t>Постановление Мэра г. Тынды № 1315/5 от 23.10.2003</t>
  </si>
  <si>
    <t>34</t>
  </si>
  <si>
    <t>33</t>
  </si>
  <si>
    <t>Муниципальное бюджетное учреждение "Спортивная школа № 2 города Тынды Амурской области"/
Муниципальные бюджетные учреждения</t>
  </si>
  <si>
    <t>Амурская область г.Тында ул. Красная Пресня, 27</t>
  </si>
  <si>
    <t>1022800774688,
19.02.2001</t>
  </si>
  <si>
    <t>2808003197/
280801001</t>
  </si>
  <si>
    <t>Постановление Муниципалитета г.Тынды №228/5 от 03.03.1994г.</t>
  </si>
  <si>
    <t>Государственное автономное учреждение здравохранения Амурской области  "Тындинская больница" /</t>
  </si>
  <si>
    <t>Амурская область, г. Тында, ул. Зеленая, д. 1</t>
  </si>
  <si>
    <t>1022800776393,</t>
  </si>
  <si>
    <t>2808021968/
280801001</t>
  </si>
  <si>
    <t>35</t>
  </si>
  <si>
    <t>Управление образования Администрации города Тынды Амурской области/
Муниципальные бюджетные учреждения</t>
  </si>
  <si>
    <t>1022800776415,
07.12.1999</t>
  </si>
  <si>
    <t>Постановление Мэра г.Тынды № 967/5 от 17.11.1998</t>
  </si>
  <si>
    <t>Муниципальное дошкольное образовательное бюджетное учреждение  "Детский сад №3 "Радуга"  г.Тынды Амурской области/
Муниципальные бюджетные учреждения</t>
  </si>
  <si>
    <t>Амурская обл, г Тында, ул Красная Пресня, д.12</t>
  </si>
  <si>
    <t>1022800775360,
31.05.2001</t>
  </si>
  <si>
    <t>2808014470/
280801001</t>
  </si>
  <si>
    <t>Постановление Мэра г.Тынды № 388/5 от 09.04.1993</t>
  </si>
  <si>
    <t>44</t>
  </si>
  <si>
    <t>37</t>
  </si>
  <si>
    <t>Муниципальное дошкольное образовательное автономное учреждение  "Детский сад № 7  "Золушка" присмотра и оздоровления г.Тынды Амурской области       /
Муниципальные бюджетные учреждения</t>
  </si>
  <si>
    <t>Амурская обл, г Тында, ул Московских строителей, д.17, лит.А</t>
  </si>
  <si>
    <t>1022800774941,
25.10.2002</t>
  </si>
  <si>
    <t>2808014431/
280801001</t>
  </si>
  <si>
    <t>Постановление Мэра г.Тынды № 1315/5 от 23.10.2003г.</t>
  </si>
  <si>
    <t>77</t>
  </si>
  <si>
    <t>38</t>
  </si>
  <si>
    <t>Муниципальное автономное учреждение Спортивная школа "Олимп" города Тынды Амурской области/
Муниципальные автономные учреждения</t>
  </si>
  <si>
    <t>Амурская обл, г Тында, ул Усть-Илимская, д.7</t>
  </si>
  <si>
    <t>1022800774699,
07.03.2002</t>
  </si>
  <si>
    <t>2808015587/
280801001</t>
  </si>
  <si>
    <t>Постановление Муниципалитета г.Тынды № 286 от 21.02.2002</t>
  </si>
  <si>
    <t>39</t>
  </si>
  <si>
    <t>Муниципальное  бюджетное учреждение Централизованная бухгалтерия учреждений культуры и искусства г.Тынды/
Муниципальные бюджетные учреждения</t>
  </si>
  <si>
    <t>676282, Амурская обл, г Тында, ул Профсоюзная, д.3</t>
  </si>
  <si>
    <t>1082808001836,
16.12.2008</t>
  </si>
  <si>
    <t>2808022224/
280801001</t>
  </si>
  <si>
    <t>Постановление № 2433 от 27.11.2008г.</t>
  </si>
  <si>
    <t xml:space="preserve">3.2. Муниципальные учреждения                                                                    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</si>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</sst>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6" x14ac:knownFonts="1">
    <font>
      <sz val="8"/>
      <color rgb="FF000000"/>
      <name val="Tahoma"/>
    </font>
    <font>
      <b/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1"/>
      <color rgb="FF000000"/>
      <name val="Times New Roman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2" borderId="0" xfId="0" applyFill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64" fontId="4" fillId="6" borderId="4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 vertical="top" wrapText="1"/>
    </xf>
    <xf numFmtId="0" fontId="3" fillId="5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64" fontId="4" fillId="6" borderId="6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164" fontId="5" fillId="2" borderId="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zoomScale="60" zoomScaleNormal="60" workbookViewId="0">
      <selection activeCell="F3" sqref="F3"/>
    </sheetView>
  </sheetViews>
  <sheetFormatPr defaultRowHeight="10.5" x14ac:dyDescent="0.15"/>
  <cols>
    <col min="1" max="1" width="6" customWidth="1"/>
    <col min="2" max="2" width="36.1640625" customWidth="1"/>
    <col min="3" max="3" width="22.5" customWidth="1"/>
    <col min="4" max="4" width="19.5" customWidth="1"/>
    <col min="5" max="5" width="16.5" customWidth="1"/>
    <col min="6" max="6" width="18" customWidth="1"/>
    <col min="7" max="7" width="34.5" customWidth="1"/>
    <col min="8" max="8" width="15" customWidth="1"/>
    <col min="9" max="9" width="23" customWidth="1"/>
    <col min="10" max="10" width="27" customWidth="1"/>
    <col min="11" max="11" width="25" customWidth="1"/>
    <col min="12" max="12" width="18" customWidth="1"/>
  </cols>
  <sheetData>
    <row r="1" spans="1:12" ht="23.25" customHeight="1" x14ac:dyDescent="0.15">
      <c r="A1" s="4" t="s">
        <v>264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8.75" customHeight="1" x14ac:dyDescent="0.15">
      <c r="L2" s="5">
        <v>663</v>
      </c>
    </row>
    <row r="3" spans="1:12" ht="149.25" customHeight="1" x14ac:dyDescent="0.1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</row>
    <row r="4" spans="1:12" ht="21" customHeight="1" x14ac:dyDescent="0.15">
      <c r="A4" s="1" t="s">
        <v>12</v>
      </c>
      <c r="B4" s="1" t="s">
        <v>13</v>
      </c>
      <c r="C4" s="1" t="s">
        <v>14</v>
      </c>
      <c r="D4" s="1" t="s">
        <v>15</v>
      </c>
      <c r="E4" s="1" t="s">
        <v>16</v>
      </c>
      <c r="F4" s="1" t="s">
        <v>17</v>
      </c>
      <c r="G4" s="1" t="s">
        <v>18</v>
      </c>
      <c r="H4" s="1" t="s">
        <v>19</v>
      </c>
      <c r="I4" s="1" t="s">
        <v>20</v>
      </c>
      <c r="J4" s="1" t="s">
        <v>21</v>
      </c>
      <c r="K4" s="1" t="s">
        <v>22</v>
      </c>
      <c r="L4" s="1" t="s">
        <v>23</v>
      </c>
    </row>
    <row r="5" spans="1:12" ht="124.7" customHeight="1" x14ac:dyDescent="0.15">
      <c r="A5" s="2" t="s">
        <v>12</v>
      </c>
      <c r="B5" s="1" t="s">
        <v>24</v>
      </c>
      <c r="C5" s="1" t="s">
        <v>25</v>
      </c>
      <c r="D5" s="1" t="s">
        <v>26</v>
      </c>
      <c r="E5" s="1" t="s">
        <v>27</v>
      </c>
      <c r="F5" s="1" t="s">
        <v>28</v>
      </c>
      <c r="G5" s="1" t="s">
        <v>29</v>
      </c>
      <c r="H5" s="3" t="s">
        <v>30</v>
      </c>
      <c r="I5" s="3" t="s">
        <v>30</v>
      </c>
      <c r="J5" s="3">
        <v>128425773.12</v>
      </c>
      <c r="K5" s="3">
        <v>76751273.010000005</v>
      </c>
      <c r="L5" s="1" t="s">
        <v>31</v>
      </c>
    </row>
    <row r="6" spans="1:12" ht="112.35" customHeight="1" x14ac:dyDescent="0.15">
      <c r="A6" s="2" t="s">
        <v>13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36</v>
      </c>
      <c r="G6" s="1" t="s">
        <v>37</v>
      </c>
      <c r="H6" s="3" t="s">
        <v>30</v>
      </c>
      <c r="I6" s="3" t="s">
        <v>30</v>
      </c>
      <c r="J6" s="3">
        <v>136655948.91999999</v>
      </c>
      <c r="K6" s="3">
        <v>84516500.75</v>
      </c>
      <c r="L6" s="1" t="s">
        <v>38</v>
      </c>
    </row>
    <row r="7" spans="1:12" ht="51" customHeight="1" x14ac:dyDescent="0.15">
      <c r="A7" s="2" t="s">
        <v>14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3" t="s">
        <v>30</v>
      </c>
      <c r="I7" s="3" t="s">
        <v>30</v>
      </c>
      <c r="J7" s="3">
        <v>114977362.28</v>
      </c>
      <c r="K7" s="3">
        <v>76121806.530000001</v>
      </c>
      <c r="L7" s="1" t="s">
        <v>45</v>
      </c>
    </row>
    <row r="8" spans="1:12" ht="21.75" customHeight="1" x14ac:dyDescent="0.15">
      <c r="L8" s="5">
        <v>664</v>
      </c>
    </row>
    <row r="9" spans="1:12" ht="112.35" customHeight="1" x14ac:dyDescent="0.1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10</v>
      </c>
      <c r="L9" s="1" t="s">
        <v>11</v>
      </c>
    </row>
    <row r="10" spans="1:12" ht="149.1" customHeight="1" x14ac:dyDescent="0.15">
      <c r="A10" s="2" t="s">
        <v>15</v>
      </c>
      <c r="B10" s="1" t="s">
        <v>46</v>
      </c>
      <c r="C10" s="1" t="s">
        <v>47</v>
      </c>
      <c r="D10" s="1" t="s">
        <v>48</v>
      </c>
      <c r="E10" s="1" t="s">
        <v>49</v>
      </c>
      <c r="F10" s="1" t="s">
        <v>50</v>
      </c>
      <c r="G10" s="1" t="s">
        <v>51</v>
      </c>
      <c r="H10" s="3" t="s">
        <v>30</v>
      </c>
      <c r="I10" s="3" t="s">
        <v>30</v>
      </c>
      <c r="J10" s="3">
        <v>2381017.34</v>
      </c>
      <c r="K10" s="3">
        <v>643531.96</v>
      </c>
      <c r="L10" s="1" t="s">
        <v>52</v>
      </c>
    </row>
    <row r="11" spans="1:12" ht="112.35" customHeight="1" x14ac:dyDescent="0.15">
      <c r="A11" s="2" t="s">
        <v>16</v>
      </c>
      <c r="B11" s="1" t="s">
        <v>53</v>
      </c>
      <c r="C11" s="1" t="s">
        <v>54</v>
      </c>
      <c r="D11" s="1" t="s">
        <v>55</v>
      </c>
      <c r="E11" s="1" t="s">
        <v>56</v>
      </c>
      <c r="F11" s="1" t="s">
        <v>50</v>
      </c>
      <c r="G11" s="1" t="s">
        <v>57</v>
      </c>
      <c r="H11" s="3" t="s">
        <v>30</v>
      </c>
      <c r="I11" s="3" t="s">
        <v>30</v>
      </c>
      <c r="J11" s="3">
        <v>349106.6</v>
      </c>
      <c r="K11" s="3">
        <v>81433</v>
      </c>
      <c r="L11" s="1" t="s">
        <v>58</v>
      </c>
    </row>
    <row r="12" spans="1:12" ht="136.9" customHeight="1" x14ac:dyDescent="0.15">
      <c r="A12" s="2" t="s">
        <v>17</v>
      </c>
      <c r="B12" s="1" t="s">
        <v>59</v>
      </c>
      <c r="C12" s="1" t="s">
        <v>60</v>
      </c>
      <c r="D12" s="1" t="s">
        <v>61</v>
      </c>
      <c r="E12" s="1" t="s">
        <v>62</v>
      </c>
      <c r="F12" s="1" t="s">
        <v>63</v>
      </c>
      <c r="G12" s="1" t="s">
        <v>64</v>
      </c>
      <c r="H12" s="3" t="s">
        <v>30</v>
      </c>
      <c r="I12" s="3" t="s">
        <v>30</v>
      </c>
      <c r="J12" s="3">
        <v>120030450.3</v>
      </c>
      <c r="K12" s="3">
        <v>80891332.569999993</v>
      </c>
      <c r="L12" s="1" t="s">
        <v>23</v>
      </c>
    </row>
    <row r="13" spans="1:12" ht="112.35" customHeight="1" x14ac:dyDescent="0.15">
      <c r="A13" s="2" t="s">
        <v>18</v>
      </c>
      <c r="B13" s="1" t="s">
        <v>65</v>
      </c>
      <c r="C13" s="1" t="s">
        <v>66</v>
      </c>
      <c r="D13" s="1" t="s">
        <v>67</v>
      </c>
      <c r="E13" s="1" t="s">
        <v>68</v>
      </c>
      <c r="F13" s="1" t="s">
        <v>69</v>
      </c>
      <c r="G13" s="1" t="s">
        <v>70</v>
      </c>
      <c r="H13" s="3" t="s">
        <v>30</v>
      </c>
      <c r="I13" s="3" t="s">
        <v>30</v>
      </c>
      <c r="J13" s="3">
        <v>1955589.1200000001</v>
      </c>
      <c r="K13" s="3">
        <v>444583.38</v>
      </c>
      <c r="L13" s="1" t="s">
        <v>20</v>
      </c>
    </row>
    <row r="14" spans="1:12" ht="27" customHeight="1" x14ac:dyDescent="0.15">
      <c r="L14" s="5">
        <v>665</v>
      </c>
    </row>
    <row r="15" spans="1:12" ht="149.1" customHeight="1" x14ac:dyDescent="0.15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10</v>
      </c>
      <c r="L15" s="1" t="s">
        <v>11</v>
      </c>
    </row>
    <row r="16" spans="1:12" ht="161.44999999999999" customHeight="1" x14ac:dyDescent="0.15">
      <c r="A16" s="2" t="s">
        <v>19</v>
      </c>
      <c r="B16" s="1" t="s">
        <v>71</v>
      </c>
      <c r="C16" s="1" t="s">
        <v>72</v>
      </c>
      <c r="D16" s="1" t="s">
        <v>73</v>
      </c>
      <c r="E16" s="1" t="s">
        <v>74</v>
      </c>
      <c r="F16" s="1" t="s">
        <v>36</v>
      </c>
      <c r="G16" s="1" t="s">
        <v>75</v>
      </c>
      <c r="H16" s="3" t="s">
        <v>30</v>
      </c>
      <c r="I16" s="3" t="s">
        <v>30</v>
      </c>
      <c r="J16" s="3">
        <v>18697815.27</v>
      </c>
      <c r="K16" s="3">
        <v>7789512.4900000002</v>
      </c>
      <c r="L16" s="1" t="s">
        <v>76</v>
      </c>
    </row>
    <row r="17" spans="1:12" ht="161.44999999999999" customHeight="1" x14ac:dyDescent="0.15">
      <c r="A17" s="2" t="s">
        <v>20</v>
      </c>
      <c r="B17" s="1" t="s">
        <v>77</v>
      </c>
      <c r="C17" s="1" t="s">
        <v>78</v>
      </c>
      <c r="D17" s="1" t="s">
        <v>79</v>
      </c>
      <c r="E17" s="1" t="s">
        <v>80</v>
      </c>
      <c r="F17" s="1" t="s">
        <v>81</v>
      </c>
      <c r="G17" s="1" t="s">
        <v>82</v>
      </c>
      <c r="H17" s="3" t="s">
        <v>30</v>
      </c>
      <c r="I17" s="3" t="s">
        <v>30</v>
      </c>
      <c r="J17" s="3">
        <v>1642503</v>
      </c>
      <c r="K17" s="3">
        <v>770390.78</v>
      </c>
      <c r="L17" s="1" t="s">
        <v>19</v>
      </c>
    </row>
    <row r="18" spans="1:12" ht="136.9" customHeight="1" x14ac:dyDescent="0.15">
      <c r="A18" s="2" t="s">
        <v>21</v>
      </c>
      <c r="B18" s="1" t="s">
        <v>83</v>
      </c>
      <c r="C18" s="1" t="s">
        <v>84</v>
      </c>
      <c r="D18" s="1" t="s">
        <v>85</v>
      </c>
      <c r="E18" s="1" t="s">
        <v>86</v>
      </c>
      <c r="F18" s="1" t="s">
        <v>87</v>
      </c>
      <c r="G18" s="1" t="s">
        <v>88</v>
      </c>
      <c r="H18" s="3" t="s">
        <v>30</v>
      </c>
      <c r="I18" s="3" t="s">
        <v>30</v>
      </c>
      <c r="J18" s="3">
        <v>3206754.2</v>
      </c>
      <c r="K18" s="3">
        <v>149903.64000000001</v>
      </c>
      <c r="L18" s="1" t="s">
        <v>89</v>
      </c>
    </row>
    <row r="19" spans="1:12" ht="25.5" customHeight="1" x14ac:dyDescent="0.15">
      <c r="L19" s="5">
        <v>666</v>
      </c>
    </row>
    <row r="20" spans="1:12" ht="124.7" customHeight="1" x14ac:dyDescent="0.15">
      <c r="A20" s="1" t="s">
        <v>0</v>
      </c>
      <c r="B20" s="1" t="s">
        <v>1</v>
      </c>
      <c r="C20" s="1" t="s">
        <v>2</v>
      </c>
      <c r="D20" s="1" t="s">
        <v>3</v>
      </c>
      <c r="E20" s="1" t="s">
        <v>4</v>
      </c>
      <c r="F20" s="1" t="s">
        <v>5</v>
      </c>
      <c r="G20" s="1" t="s">
        <v>6</v>
      </c>
      <c r="H20" s="1" t="s">
        <v>7</v>
      </c>
      <c r="I20" s="1" t="s">
        <v>8</v>
      </c>
      <c r="J20" s="1" t="s">
        <v>9</v>
      </c>
      <c r="K20" s="1" t="s">
        <v>10</v>
      </c>
      <c r="L20" s="1" t="s">
        <v>11</v>
      </c>
    </row>
    <row r="21" spans="1:12" ht="100.15" customHeight="1" x14ac:dyDescent="0.15">
      <c r="A21" s="2" t="s">
        <v>22</v>
      </c>
      <c r="B21" s="1" t="s">
        <v>90</v>
      </c>
      <c r="C21" s="1" t="s">
        <v>60</v>
      </c>
      <c r="D21" s="1" t="s">
        <v>91</v>
      </c>
      <c r="E21" s="1" t="s">
        <v>92</v>
      </c>
      <c r="F21" s="1" t="s">
        <v>50</v>
      </c>
      <c r="G21" s="1" t="s">
        <v>93</v>
      </c>
      <c r="H21" s="3" t="s">
        <v>30</v>
      </c>
      <c r="I21" s="3" t="s">
        <v>30</v>
      </c>
      <c r="J21" s="3" t="s">
        <v>30</v>
      </c>
      <c r="K21" s="3" t="s">
        <v>30</v>
      </c>
      <c r="L21" s="1" t="s">
        <v>17</v>
      </c>
    </row>
    <row r="22" spans="1:12" ht="100.15" customHeight="1" x14ac:dyDescent="0.15">
      <c r="A22" s="2" t="s">
        <v>23</v>
      </c>
      <c r="B22" s="1" t="s">
        <v>94</v>
      </c>
      <c r="C22" s="1" t="s">
        <v>95</v>
      </c>
      <c r="D22" s="1" t="s">
        <v>96</v>
      </c>
      <c r="E22" s="1" t="s">
        <v>97</v>
      </c>
      <c r="F22" s="1" t="s">
        <v>98</v>
      </c>
      <c r="G22" s="1" t="s">
        <v>99</v>
      </c>
      <c r="H22" s="3" t="s">
        <v>30</v>
      </c>
      <c r="I22" s="3" t="s">
        <v>30</v>
      </c>
      <c r="J22" s="3">
        <v>138332818.59</v>
      </c>
      <c r="K22" s="3">
        <v>73326321.939999998</v>
      </c>
      <c r="L22" s="1" t="s">
        <v>100</v>
      </c>
    </row>
    <row r="23" spans="1:12" ht="124.7" customHeight="1" x14ac:dyDescent="0.15">
      <c r="A23" s="2" t="s">
        <v>101</v>
      </c>
      <c r="B23" s="1" t="s">
        <v>102</v>
      </c>
      <c r="C23" s="1" t="s">
        <v>103</v>
      </c>
      <c r="D23" s="1" t="s">
        <v>104</v>
      </c>
      <c r="E23" s="1" t="s">
        <v>105</v>
      </c>
      <c r="F23" s="1" t="s">
        <v>36</v>
      </c>
      <c r="G23" s="1" t="s">
        <v>106</v>
      </c>
      <c r="H23" s="3" t="s">
        <v>30</v>
      </c>
      <c r="I23" s="3" t="s">
        <v>30</v>
      </c>
      <c r="J23" s="3">
        <v>139006549.46000001</v>
      </c>
      <c r="K23" s="3">
        <v>65682818.450000003</v>
      </c>
      <c r="L23" s="1" t="s">
        <v>107</v>
      </c>
    </row>
    <row r="24" spans="1:12" ht="136.9" customHeight="1" x14ac:dyDescent="0.15">
      <c r="A24" s="2" t="s">
        <v>89</v>
      </c>
      <c r="B24" s="1" t="s">
        <v>108</v>
      </c>
      <c r="C24" s="1" t="s">
        <v>109</v>
      </c>
      <c r="D24" s="1" t="s">
        <v>110</v>
      </c>
      <c r="E24" s="1" t="s">
        <v>111</v>
      </c>
      <c r="F24" s="1" t="s">
        <v>28</v>
      </c>
      <c r="G24" s="1" t="s">
        <v>112</v>
      </c>
      <c r="H24" s="3" t="s">
        <v>30</v>
      </c>
      <c r="I24" s="3" t="s">
        <v>30</v>
      </c>
      <c r="J24" s="3">
        <v>45748753.130000003</v>
      </c>
      <c r="K24" s="3">
        <v>23223184.050000001</v>
      </c>
      <c r="L24" s="1" t="s">
        <v>113</v>
      </c>
    </row>
    <row r="25" spans="1:12" ht="21.75" customHeight="1" x14ac:dyDescent="0.15">
      <c r="L25" s="5">
        <v>667</v>
      </c>
    </row>
    <row r="26" spans="1:12" ht="100.15" customHeight="1" x14ac:dyDescent="0.15">
      <c r="A26" s="1" t="s">
        <v>0</v>
      </c>
      <c r="B26" s="1" t="s">
        <v>1</v>
      </c>
      <c r="C26" s="1" t="s">
        <v>2</v>
      </c>
      <c r="D26" s="1" t="s">
        <v>3</v>
      </c>
      <c r="E26" s="1" t="s">
        <v>4</v>
      </c>
      <c r="F26" s="1" t="s">
        <v>5</v>
      </c>
      <c r="G26" s="1" t="s">
        <v>6</v>
      </c>
      <c r="H26" s="1" t="s">
        <v>7</v>
      </c>
      <c r="I26" s="1" t="s">
        <v>8</v>
      </c>
      <c r="J26" s="1" t="s">
        <v>9</v>
      </c>
      <c r="K26" s="1" t="s">
        <v>10</v>
      </c>
      <c r="L26" s="1" t="s">
        <v>11</v>
      </c>
    </row>
    <row r="27" spans="1:12" ht="112.35" customHeight="1" x14ac:dyDescent="0.15">
      <c r="A27" s="2" t="s">
        <v>114</v>
      </c>
      <c r="B27" s="1" t="s">
        <v>115</v>
      </c>
      <c r="C27" s="1" t="s">
        <v>116</v>
      </c>
      <c r="D27" s="1" t="s">
        <v>117</v>
      </c>
      <c r="E27" s="1" t="s">
        <v>118</v>
      </c>
      <c r="F27" s="1" t="s">
        <v>98</v>
      </c>
      <c r="G27" s="1" t="s">
        <v>119</v>
      </c>
      <c r="H27" s="3" t="s">
        <v>30</v>
      </c>
      <c r="I27" s="3" t="s">
        <v>30</v>
      </c>
      <c r="J27" s="3">
        <v>3360119.41</v>
      </c>
      <c r="K27" s="3">
        <v>1106120</v>
      </c>
      <c r="L27" s="1" t="s">
        <v>120</v>
      </c>
    </row>
    <row r="28" spans="1:12" ht="124.7" customHeight="1" x14ac:dyDescent="0.15">
      <c r="A28" s="2" t="s">
        <v>58</v>
      </c>
      <c r="B28" s="1" t="s">
        <v>121</v>
      </c>
      <c r="C28" s="1" t="s">
        <v>122</v>
      </c>
      <c r="D28" s="1" t="s">
        <v>123</v>
      </c>
      <c r="E28" s="1" t="s">
        <v>124</v>
      </c>
      <c r="F28" s="1" t="s">
        <v>28</v>
      </c>
      <c r="G28" s="1" t="s">
        <v>125</v>
      </c>
      <c r="H28" s="3" t="s">
        <v>30</v>
      </c>
      <c r="I28" s="3" t="s">
        <v>30</v>
      </c>
      <c r="J28" s="3">
        <v>111943569.45</v>
      </c>
      <c r="K28" s="3">
        <v>8181943.2699999996</v>
      </c>
      <c r="L28" s="1" t="s">
        <v>126</v>
      </c>
    </row>
    <row r="29" spans="1:12" ht="87.95" customHeight="1" x14ac:dyDescent="0.15">
      <c r="A29" s="2" t="s">
        <v>127</v>
      </c>
      <c r="B29" s="1" t="s">
        <v>128</v>
      </c>
      <c r="C29" s="1" t="s">
        <v>129</v>
      </c>
      <c r="D29" s="1" t="s">
        <v>130</v>
      </c>
      <c r="E29" s="1" t="s">
        <v>131</v>
      </c>
      <c r="F29" s="1" t="s">
        <v>132</v>
      </c>
      <c r="G29" s="1" t="s">
        <v>133</v>
      </c>
      <c r="H29" s="3" t="s">
        <v>30</v>
      </c>
      <c r="I29" s="3" t="s">
        <v>30</v>
      </c>
      <c r="J29" s="3">
        <v>1285068</v>
      </c>
      <c r="K29" s="3">
        <v>599809.92000000004</v>
      </c>
      <c r="L29" s="1" t="s">
        <v>18</v>
      </c>
    </row>
    <row r="30" spans="1:12" ht="63.4" customHeight="1" x14ac:dyDescent="0.15">
      <c r="A30" s="2" t="s">
        <v>134</v>
      </c>
      <c r="B30" s="1" t="s">
        <v>135</v>
      </c>
      <c r="C30" s="1" t="s">
        <v>136</v>
      </c>
      <c r="D30" s="1" t="s">
        <v>137</v>
      </c>
      <c r="E30" s="1" t="s">
        <v>138</v>
      </c>
      <c r="F30" s="1" t="s">
        <v>139</v>
      </c>
      <c r="G30" s="1" t="s">
        <v>140</v>
      </c>
      <c r="H30" s="3" t="s">
        <v>30</v>
      </c>
      <c r="I30" s="3" t="s">
        <v>30</v>
      </c>
      <c r="J30" s="3">
        <v>46024471.060000002</v>
      </c>
      <c r="K30" s="3">
        <v>21396144.43</v>
      </c>
      <c r="L30" s="1" t="s">
        <v>19</v>
      </c>
    </row>
    <row r="31" spans="1:12" ht="87.95" customHeight="1" x14ac:dyDescent="0.15">
      <c r="A31" s="2" t="s">
        <v>141</v>
      </c>
      <c r="B31" s="1" t="s">
        <v>142</v>
      </c>
      <c r="C31" s="1" t="s">
        <v>143</v>
      </c>
      <c r="D31" s="1" t="s">
        <v>144</v>
      </c>
      <c r="E31" s="1" t="s">
        <v>145</v>
      </c>
      <c r="F31" s="1" t="s">
        <v>139</v>
      </c>
      <c r="G31" s="1" t="s">
        <v>146</v>
      </c>
      <c r="H31" s="3" t="s">
        <v>30</v>
      </c>
      <c r="I31" s="3" t="s">
        <v>30</v>
      </c>
      <c r="J31" s="3">
        <v>56151488.18</v>
      </c>
      <c r="K31" s="3">
        <v>26583205.210000001</v>
      </c>
      <c r="L31" s="1" t="s">
        <v>134</v>
      </c>
    </row>
    <row r="32" spans="1:12" ht="23.25" customHeight="1" x14ac:dyDescent="0.15">
      <c r="L32" s="5">
        <v>668</v>
      </c>
    </row>
    <row r="33" spans="1:12" ht="100.15" customHeight="1" x14ac:dyDescent="0.15">
      <c r="A33" s="1" t="s">
        <v>0</v>
      </c>
      <c r="B33" s="1" t="s">
        <v>1</v>
      </c>
      <c r="C33" s="1" t="s">
        <v>2</v>
      </c>
      <c r="D33" s="1" t="s">
        <v>3</v>
      </c>
      <c r="E33" s="1" t="s">
        <v>4</v>
      </c>
      <c r="F33" s="1" t="s">
        <v>5</v>
      </c>
      <c r="G33" s="1" t="s">
        <v>6</v>
      </c>
      <c r="H33" s="1" t="s">
        <v>7</v>
      </c>
      <c r="I33" s="1" t="s">
        <v>8</v>
      </c>
      <c r="J33" s="1" t="s">
        <v>9</v>
      </c>
      <c r="K33" s="1" t="s">
        <v>10</v>
      </c>
      <c r="L33" s="1" t="s">
        <v>11</v>
      </c>
    </row>
    <row r="34" spans="1:12" ht="124.7" customHeight="1" x14ac:dyDescent="0.15">
      <c r="A34" s="2" t="s">
        <v>147</v>
      </c>
      <c r="B34" s="1" t="s">
        <v>148</v>
      </c>
      <c r="C34" s="1" t="s">
        <v>149</v>
      </c>
      <c r="D34" s="1" t="s">
        <v>150</v>
      </c>
      <c r="E34" s="1" t="s">
        <v>151</v>
      </c>
      <c r="F34" s="1" t="s">
        <v>36</v>
      </c>
      <c r="G34" s="1" t="s">
        <v>152</v>
      </c>
      <c r="H34" s="3" t="s">
        <v>30</v>
      </c>
      <c r="I34" s="3" t="s">
        <v>30</v>
      </c>
      <c r="J34" s="3">
        <v>42714545.5</v>
      </c>
      <c r="K34" s="3">
        <v>20520285.91</v>
      </c>
      <c r="L34" s="1" t="s">
        <v>153</v>
      </c>
    </row>
    <row r="35" spans="1:12" ht="136.9" customHeight="1" x14ac:dyDescent="0.15">
      <c r="A35" s="2" t="s">
        <v>154</v>
      </c>
      <c r="B35" s="1" t="s">
        <v>155</v>
      </c>
      <c r="C35" s="1" t="s">
        <v>156</v>
      </c>
      <c r="D35" s="1" t="s">
        <v>157</v>
      </c>
      <c r="E35" s="1" t="s">
        <v>158</v>
      </c>
      <c r="F35" s="1" t="s">
        <v>98</v>
      </c>
      <c r="G35" s="1" t="s">
        <v>159</v>
      </c>
      <c r="H35" s="3" t="s">
        <v>30</v>
      </c>
      <c r="I35" s="3" t="s">
        <v>30</v>
      </c>
      <c r="J35" s="3">
        <v>28170512.649999999</v>
      </c>
      <c r="K35" s="3">
        <v>12707250.470000001</v>
      </c>
      <c r="L35" s="1" t="s">
        <v>101</v>
      </c>
    </row>
    <row r="36" spans="1:12" ht="112.35" customHeight="1" x14ac:dyDescent="0.15">
      <c r="A36" s="2" t="s">
        <v>120</v>
      </c>
      <c r="B36" s="1" t="s">
        <v>160</v>
      </c>
      <c r="C36" s="1" t="s">
        <v>161</v>
      </c>
      <c r="D36" s="1" t="s">
        <v>162</v>
      </c>
      <c r="E36" s="1" t="s">
        <v>163</v>
      </c>
      <c r="F36" s="1" t="s">
        <v>50</v>
      </c>
      <c r="G36" s="1" t="s">
        <v>164</v>
      </c>
      <c r="H36" s="3" t="s">
        <v>30</v>
      </c>
      <c r="I36" s="3" t="s">
        <v>30</v>
      </c>
      <c r="J36" s="3">
        <v>71663582.920000002</v>
      </c>
      <c r="K36" s="3">
        <v>34667113.530000001</v>
      </c>
      <c r="L36" s="1" t="s">
        <v>141</v>
      </c>
    </row>
    <row r="37" spans="1:12" ht="87.95" customHeight="1" x14ac:dyDescent="0.15">
      <c r="A37" s="2" t="s">
        <v>165</v>
      </c>
      <c r="B37" s="1" t="s">
        <v>166</v>
      </c>
      <c r="C37" s="1" t="s">
        <v>167</v>
      </c>
      <c r="D37" s="1" t="s">
        <v>168</v>
      </c>
      <c r="E37" s="1" t="s">
        <v>169</v>
      </c>
      <c r="F37" s="1" t="s">
        <v>50</v>
      </c>
      <c r="G37" s="1" t="s">
        <v>170</v>
      </c>
      <c r="H37" s="3" t="s">
        <v>30</v>
      </c>
      <c r="I37" s="3" t="s">
        <v>30</v>
      </c>
      <c r="J37" s="3" t="s">
        <v>30</v>
      </c>
      <c r="K37" s="3" t="s">
        <v>30</v>
      </c>
      <c r="L37" s="1" t="s">
        <v>16</v>
      </c>
    </row>
    <row r="38" spans="1:12" ht="19.5" customHeight="1" x14ac:dyDescent="0.15">
      <c r="L38" s="5">
        <v>669</v>
      </c>
    </row>
    <row r="39" spans="1:12" ht="136.9" customHeight="1" x14ac:dyDescent="0.15">
      <c r="A39" s="1" t="s">
        <v>0</v>
      </c>
      <c r="B39" s="1" t="s">
        <v>1</v>
      </c>
      <c r="C39" s="1" t="s">
        <v>2</v>
      </c>
      <c r="D39" s="1" t="s">
        <v>3</v>
      </c>
      <c r="E39" s="1" t="s">
        <v>4</v>
      </c>
      <c r="F39" s="1" t="s">
        <v>5</v>
      </c>
      <c r="G39" s="1" t="s">
        <v>6</v>
      </c>
      <c r="H39" s="1" t="s">
        <v>7</v>
      </c>
      <c r="I39" s="1" t="s">
        <v>8</v>
      </c>
      <c r="J39" s="1" t="s">
        <v>9</v>
      </c>
      <c r="K39" s="1" t="s">
        <v>10</v>
      </c>
      <c r="L39" s="1" t="s">
        <v>11</v>
      </c>
    </row>
    <row r="40" spans="1:12" ht="149.1" customHeight="1" x14ac:dyDescent="0.15">
      <c r="A40" s="2" t="s">
        <v>171</v>
      </c>
      <c r="B40" s="1" t="s">
        <v>172</v>
      </c>
      <c r="C40" s="1" t="s">
        <v>173</v>
      </c>
      <c r="D40" s="1" t="s">
        <v>174</v>
      </c>
      <c r="E40" s="1" t="s">
        <v>175</v>
      </c>
      <c r="F40" s="1" t="s">
        <v>50</v>
      </c>
      <c r="G40" s="1" t="s">
        <v>176</v>
      </c>
      <c r="H40" s="3" t="s">
        <v>30</v>
      </c>
      <c r="I40" s="3" t="s">
        <v>30</v>
      </c>
      <c r="J40" s="3">
        <v>26591698.530000001</v>
      </c>
      <c r="K40" s="3">
        <v>16147116.82</v>
      </c>
      <c r="L40" s="1" t="s">
        <v>23</v>
      </c>
    </row>
    <row r="41" spans="1:12" ht="124.7" customHeight="1" x14ac:dyDescent="0.15">
      <c r="A41" s="2" t="s">
        <v>177</v>
      </c>
      <c r="B41" s="1" t="s">
        <v>178</v>
      </c>
      <c r="C41" s="1" t="s">
        <v>179</v>
      </c>
      <c r="D41" s="1" t="s">
        <v>180</v>
      </c>
      <c r="E41" s="1" t="s">
        <v>181</v>
      </c>
      <c r="F41" s="1" t="s">
        <v>98</v>
      </c>
      <c r="G41" s="1" t="s">
        <v>70</v>
      </c>
      <c r="H41" s="3" t="s">
        <v>30</v>
      </c>
      <c r="I41" s="3" t="s">
        <v>30</v>
      </c>
      <c r="J41" s="3">
        <v>47810</v>
      </c>
      <c r="K41" s="3" t="s">
        <v>30</v>
      </c>
      <c r="L41" s="1" t="s">
        <v>14</v>
      </c>
    </row>
    <row r="42" spans="1:12" ht="124.7" customHeight="1" x14ac:dyDescent="0.15">
      <c r="A42" s="2" t="s">
        <v>182</v>
      </c>
      <c r="B42" s="1" t="s">
        <v>183</v>
      </c>
      <c r="C42" s="1" t="s">
        <v>184</v>
      </c>
      <c r="D42" s="1" t="s">
        <v>185</v>
      </c>
      <c r="E42" s="1" t="s">
        <v>186</v>
      </c>
      <c r="F42" s="1" t="s">
        <v>139</v>
      </c>
      <c r="G42" s="1" t="s">
        <v>187</v>
      </c>
      <c r="H42" s="3" t="s">
        <v>30</v>
      </c>
      <c r="I42" s="3" t="s">
        <v>30</v>
      </c>
      <c r="J42" s="3" t="s">
        <v>30</v>
      </c>
      <c r="K42" s="3" t="s">
        <v>30</v>
      </c>
      <c r="L42" s="1" t="s">
        <v>15</v>
      </c>
    </row>
    <row r="43" spans="1:12" ht="75" x14ac:dyDescent="0.15">
      <c r="A43" s="2" t="s">
        <v>188</v>
      </c>
      <c r="B43" s="1" t="s">
        <v>189</v>
      </c>
      <c r="C43" s="1" t="s">
        <v>190</v>
      </c>
      <c r="D43" s="1" t="s">
        <v>191</v>
      </c>
      <c r="E43" s="1" t="s">
        <v>192</v>
      </c>
      <c r="F43" s="1" t="s">
        <v>193</v>
      </c>
      <c r="G43" s="1" t="s">
        <v>194</v>
      </c>
      <c r="H43" s="3" t="s">
        <v>30</v>
      </c>
      <c r="I43" s="3" t="s">
        <v>30</v>
      </c>
      <c r="J43" s="3" t="s">
        <v>30</v>
      </c>
      <c r="K43" s="3" t="s">
        <v>30</v>
      </c>
      <c r="L43" s="1" t="s">
        <v>14</v>
      </c>
    </row>
    <row r="44" spans="1:12" ht="60" x14ac:dyDescent="0.15">
      <c r="A44" s="2" t="s">
        <v>195</v>
      </c>
      <c r="B44" s="1" t="s">
        <v>196</v>
      </c>
      <c r="C44" s="1" t="s">
        <v>54</v>
      </c>
      <c r="D44" s="1" t="s">
        <v>197</v>
      </c>
      <c r="E44" s="1" t="s">
        <v>198</v>
      </c>
      <c r="F44" s="1" t="s">
        <v>50</v>
      </c>
      <c r="G44" s="1" t="s">
        <v>199</v>
      </c>
      <c r="H44" s="3" t="s">
        <v>30</v>
      </c>
      <c r="I44" s="3" t="s">
        <v>30</v>
      </c>
      <c r="J44" s="3">
        <v>148142</v>
      </c>
      <c r="K44" s="3" t="s">
        <v>30</v>
      </c>
      <c r="L44" s="1" t="s">
        <v>127</v>
      </c>
    </row>
    <row r="45" spans="1:12" ht="22.5" customHeight="1" x14ac:dyDescent="0.15">
      <c r="L45" s="5">
        <v>670</v>
      </c>
    </row>
    <row r="46" spans="1:12" ht="96" customHeight="1" x14ac:dyDescent="0.15">
      <c r="A46" s="1" t="s">
        <v>0</v>
      </c>
      <c r="B46" s="1" t="s">
        <v>1</v>
      </c>
      <c r="C46" s="1" t="s">
        <v>2</v>
      </c>
      <c r="D46" s="1" t="s">
        <v>3</v>
      </c>
      <c r="E46" s="1" t="s">
        <v>4</v>
      </c>
      <c r="F46" s="1" t="s">
        <v>5</v>
      </c>
      <c r="G46" s="1" t="s">
        <v>6</v>
      </c>
      <c r="H46" s="1" t="s">
        <v>7</v>
      </c>
      <c r="I46" s="1" t="s">
        <v>8</v>
      </c>
      <c r="J46" s="1" t="s">
        <v>9</v>
      </c>
      <c r="K46" s="1" t="s">
        <v>10</v>
      </c>
      <c r="L46" s="1" t="s">
        <v>11</v>
      </c>
    </row>
    <row r="47" spans="1:12" ht="105" x14ac:dyDescent="0.15">
      <c r="A47" s="2" t="s">
        <v>200</v>
      </c>
      <c r="B47" s="1" t="s">
        <v>201</v>
      </c>
      <c r="C47" s="1" t="s">
        <v>161</v>
      </c>
      <c r="D47" s="1" t="s">
        <v>202</v>
      </c>
      <c r="E47" s="1" t="s">
        <v>203</v>
      </c>
      <c r="F47" s="1" t="s">
        <v>81</v>
      </c>
      <c r="G47" s="1" t="s">
        <v>204</v>
      </c>
      <c r="H47" s="3" t="s">
        <v>30</v>
      </c>
      <c r="I47" s="3" t="s">
        <v>30</v>
      </c>
      <c r="J47" s="3">
        <v>55621521</v>
      </c>
      <c r="K47" s="3">
        <v>25524315.399999999</v>
      </c>
      <c r="L47" s="1" t="s">
        <v>188</v>
      </c>
    </row>
    <row r="48" spans="1:12" ht="75" x14ac:dyDescent="0.15">
      <c r="A48" s="2" t="s">
        <v>205</v>
      </c>
      <c r="B48" s="1" t="s">
        <v>206</v>
      </c>
      <c r="C48" s="1" t="s">
        <v>207</v>
      </c>
      <c r="D48" s="1" t="s">
        <v>208</v>
      </c>
      <c r="E48" s="1" t="s">
        <v>209</v>
      </c>
      <c r="F48" s="1" t="s">
        <v>210</v>
      </c>
      <c r="G48" s="1" t="s">
        <v>140</v>
      </c>
      <c r="H48" s="3" t="s">
        <v>30</v>
      </c>
      <c r="I48" s="3" t="s">
        <v>30</v>
      </c>
      <c r="J48" s="3">
        <v>60190675.030000001</v>
      </c>
      <c r="K48" s="3">
        <v>12404402.17</v>
      </c>
      <c r="L48" s="1" t="s">
        <v>154</v>
      </c>
    </row>
    <row r="49" spans="1:12" ht="105" x14ac:dyDescent="0.15">
      <c r="A49" s="2" t="s">
        <v>211</v>
      </c>
      <c r="B49" s="1" t="s">
        <v>212</v>
      </c>
      <c r="C49" s="1" t="s">
        <v>213</v>
      </c>
      <c r="D49" s="1" t="s">
        <v>214</v>
      </c>
      <c r="E49" s="1" t="s">
        <v>215</v>
      </c>
      <c r="F49" s="1" t="s">
        <v>36</v>
      </c>
      <c r="G49" s="1" t="s">
        <v>216</v>
      </c>
      <c r="H49" s="3" t="s">
        <v>30</v>
      </c>
      <c r="I49" s="3" t="s">
        <v>30</v>
      </c>
      <c r="J49" s="3">
        <v>162403584.47999999</v>
      </c>
      <c r="K49" s="3">
        <v>122295997.38</v>
      </c>
      <c r="L49" s="1" t="s">
        <v>217</v>
      </c>
    </row>
    <row r="50" spans="1:12" ht="105" x14ac:dyDescent="0.15">
      <c r="A50" s="2" t="s">
        <v>218</v>
      </c>
      <c r="B50" s="1" t="s">
        <v>219</v>
      </c>
      <c r="C50" s="1" t="s">
        <v>220</v>
      </c>
      <c r="D50" s="1" t="s">
        <v>221</v>
      </c>
      <c r="E50" s="1" t="s">
        <v>222</v>
      </c>
      <c r="F50" s="1" t="s">
        <v>28</v>
      </c>
      <c r="G50" s="1" t="s">
        <v>223</v>
      </c>
      <c r="H50" s="3" t="s">
        <v>30</v>
      </c>
      <c r="I50" s="3" t="s">
        <v>30</v>
      </c>
      <c r="J50" s="3">
        <v>72408364</v>
      </c>
      <c r="K50" s="3">
        <v>39840843.710000001</v>
      </c>
      <c r="L50" s="1" t="s">
        <v>224</v>
      </c>
    </row>
    <row r="51" spans="1:12" ht="90" x14ac:dyDescent="0.15">
      <c r="A51" s="2" t="s">
        <v>225</v>
      </c>
      <c r="B51" s="1" t="s">
        <v>226</v>
      </c>
      <c r="C51" s="1" t="s">
        <v>227</v>
      </c>
      <c r="D51" s="1" t="s">
        <v>228</v>
      </c>
      <c r="E51" s="1" t="s">
        <v>229</v>
      </c>
      <c r="F51" s="1" t="s">
        <v>98</v>
      </c>
      <c r="G51" s="1" t="s">
        <v>230</v>
      </c>
      <c r="H51" s="3" t="s">
        <v>30</v>
      </c>
      <c r="I51" s="3" t="s">
        <v>30</v>
      </c>
      <c r="J51" s="3">
        <v>124523136.93000001</v>
      </c>
      <c r="K51" s="3">
        <v>94719866.510000005</v>
      </c>
      <c r="L51" s="1" t="s">
        <v>224</v>
      </c>
    </row>
    <row r="52" spans="1:12" ht="60" x14ac:dyDescent="0.15">
      <c r="A52" s="2" t="s">
        <v>224</v>
      </c>
      <c r="B52" s="1" t="s">
        <v>231</v>
      </c>
      <c r="C52" s="1" t="s">
        <v>232</v>
      </c>
      <c r="D52" s="1" t="s">
        <v>233</v>
      </c>
      <c r="E52" s="1" t="s">
        <v>234</v>
      </c>
      <c r="F52" s="1" t="s">
        <v>30</v>
      </c>
      <c r="G52" s="1" t="s">
        <v>30</v>
      </c>
      <c r="H52" s="3" t="s">
        <v>30</v>
      </c>
      <c r="I52" s="3" t="s">
        <v>30</v>
      </c>
      <c r="J52" s="3" t="s">
        <v>30</v>
      </c>
      <c r="K52" s="3" t="s">
        <v>30</v>
      </c>
      <c r="L52" s="1" t="s">
        <v>30</v>
      </c>
    </row>
    <row r="53" spans="1:12" ht="75" x14ac:dyDescent="0.15">
      <c r="A53" s="2" t="s">
        <v>235</v>
      </c>
      <c r="B53" s="1" t="s">
        <v>236</v>
      </c>
      <c r="C53" s="1" t="s">
        <v>161</v>
      </c>
      <c r="D53" s="1" t="s">
        <v>237</v>
      </c>
      <c r="E53" s="1" t="s">
        <v>27</v>
      </c>
      <c r="F53" s="1" t="s">
        <v>50</v>
      </c>
      <c r="G53" s="1" t="s">
        <v>238</v>
      </c>
      <c r="H53" s="3" t="s">
        <v>30</v>
      </c>
      <c r="I53" s="3" t="s">
        <v>30</v>
      </c>
      <c r="J53" s="3">
        <v>597877</v>
      </c>
      <c r="K53" s="3">
        <v>23333.31</v>
      </c>
      <c r="L53" s="1" t="s">
        <v>58</v>
      </c>
    </row>
    <row r="54" spans="1:12" ht="23.25" customHeight="1" x14ac:dyDescent="0.15">
      <c r="L54" s="5">
        <v>671</v>
      </c>
    </row>
    <row r="55" spans="1:12" ht="82.5" customHeight="1" x14ac:dyDescent="0.15">
      <c r="A55" s="1" t="s">
        <v>0</v>
      </c>
      <c r="B55" s="1" t="s">
        <v>1</v>
      </c>
      <c r="C55" s="1" t="s">
        <v>2</v>
      </c>
      <c r="D55" s="1" t="s">
        <v>3</v>
      </c>
      <c r="E55" s="1" t="s">
        <v>4</v>
      </c>
      <c r="F55" s="1" t="s">
        <v>5</v>
      </c>
      <c r="G55" s="1" t="s">
        <v>6</v>
      </c>
      <c r="H55" s="1" t="s">
        <v>7</v>
      </c>
      <c r="I55" s="1" t="s">
        <v>8</v>
      </c>
      <c r="J55" s="1" t="s">
        <v>9</v>
      </c>
      <c r="K55" s="1" t="s">
        <v>10</v>
      </c>
      <c r="L55" s="1" t="s">
        <v>11</v>
      </c>
    </row>
    <row r="56" spans="1:12" ht="105" x14ac:dyDescent="0.15">
      <c r="A56" s="2" t="s">
        <v>45</v>
      </c>
      <c r="B56" s="1" t="s">
        <v>239</v>
      </c>
      <c r="C56" s="1" t="s">
        <v>240</v>
      </c>
      <c r="D56" s="1" t="s">
        <v>241</v>
      </c>
      <c r="E56" s="1" t="s">
        <v>242</v>
      </c>
      <c r="F56" s="1" t="s">
        <v>28</v>
      </c>
      <c r="G56" s="1" t="s">
        <v>243</v>
      </c>
      <c r="H56" s="3" t="s">
        <v>30</v>
      </c>
      <c r="I56" s="3" t="s">
        <v>30</v>
      </c>
      <c r="J56" s="3">
        <v>153715178.28999999</v>
      </c>
      <c r="K56" s="3">
        <v>83430291.569999993</v>
      </c>
      <c r="L56" s="1" t="s">
        <v>244</v>
      </c>
    </row>
    <row r="57" spans="1:12" ht="120" x14ac:dyDescent="0.15">
      <c r="A57" s="2" t="s">
        <v>245</v>
      </c>
      <c r="B57" s="1" t="s">
        <v>246</v>
      </c>
      <c r="C57" s="1" t="s">
        <v>247</v>
      </c>
      <c r="D57" s="1" t="s">
        <v>248</v>
      </c>
      <c r="E57" s="1" t="s">
        <v>249</v>
      </c>
      <c r="F57" s="1" t="s">
        <v>28</v>
      </c>
      <c r="G57" s="1" t="s">
        <v>250</v>
      </c>
      <c r="H57" s="3" t="s">
        <v>30</v>
      </c>
      <c r="I57" s="3" t="s">
        <v>30</v>
      </c>
      <c r="J57" s="3">
        <v>80059325.900000006</v>
      </c>
      <c r="K57" s="3">
        <v>44731070.960000001</v>
      </c>
      <c r="L57" s="1" t="s">
        <v>251</v>
      </c>
    </row>
    <row r="58" spans="1:12" ht="90" x14ac:dyDescent="0.15">
      <c r="A58" s="2" t="s">
        <v>252</v>
      </c>
      <c r="B58" s="1" t="s">
        <v>253</v>
      </c>
      <c r="C58" s="1" t="s">
        <v>254</v>
      </c>
      <c r="D58" s="1" t="s">
        <v>255</v>
      </c>
      <c r="E58" s="1" t="s">
        <v>256</v>
      </c>
      <c r="F58" s="1" t="s">
        <v>98</v>
      </c>
      <c r="G58" s="1" t="s">
        <v>257</v>
      </c>
      <c r="H58" s="3" t="s">
        <v>30</v>
      </c>
      <c r="I58" s="3" t="s">
        <v>30</v>
      </c>
      <c r="J58" s="3">
        <v>30516147.09</v>
      </c>
      <c r="K58" s="3">
        <v>20572277.129999999</v>
      </c>
      <c r="L58" s="1" t="s">
        <v>218</v>
      </c>
    </row>
    <row r="59" spans="1:12" ht="90" x14ac:dyDescent="0.15">
      <c r="A59" s="6" t="s">
        <v>258</v>
      </c>
      <c r="B59" s="7" t="s">
        <v>259</v>
      </c>
      <c r="C59" s="7" t="s">
        <v>260</v>
      </c>
      <c r="D59" s="7" t="s">
        <v>261</v>
      </c>
      <c r="E59" s="7" t="s">
        <v>262</v>
      </c>
      <c r="F59" s="7" t="s">
        <v>50</v>
      </c>
      <c r="G59" s="7" t="s">
        <v>263</v>
      </c>
      <c r="H59" s="8" t="s">
        <v>30</v>
      </c>
      <c r="I59" s="8" t="s">
        <v>30</v>
      </c>
      <c r="J59" s="8">
        <v>53835</v>
      </c>
      <c r="K59" s="8">
        <v>40376.25</v>
      </c>
      <c r="L59" s="7" t="s">
        <v>16</v>
      </c>
    </row>
    <row r="60" spans="1:12" ht="27.75" customHeight="1" x14ac:dyDescent="0.15">
      <c r="A60" s="9"/>
      <c r="B60" s="10" t="s">
        <v>265</v>
      </c>
      <c r="C60" s="9"/>
      <c r="D60" s="9"/>
      <c r="E60" s="9"/>
      <c r="F60" s="9"/>
      <c r="G60" s="9"/>
      <c r="H60" s="9"/>
      <c r="I60" s="9"/>
      <c r="J60" s="11">
        <f>SUM(J56:J59,J53,J47:J51,J44,J41,J40,J34:J36,J27:J31,J22:J24,J16:J18,J10:J13,J5:J7)</f>
        <v>1979601093.7499998</v>
      </c>
      <c r="K60" s="11">
        <f>SUM(K56:K59,K53,K47:K51,K40,K34:K36,K27:K31,K22:K24,K16:K18,K10:K13,K5:K7)</f>
        <v>1075884356.5</v>
      </c>
      <c r="L60" s="9"/>
    </row>
  </sheetData>
  <mergeCells count="1">
    <mergeCell ref="A1:L1"/>
  </mergeCells>
  <pageMargins left="0.39" right="0.39" top="0.39" bottom="0.39" header="0" footer="0"/>
  <pageSetup paperSize="8" orientation="landscape" horizontalDpi="300" verticalDpi="300" r:id="rId1"/>
  <rowBreaks count="6" manualBreakCount="6">
    <brk id="7" max="16383" man="1"/>
    <brk id="13" max="16383" man="1"/>
    <brk id="18" max="16383" man="1"/>
    <brk id="24" max="16383" man="1"/>
    <brk id="31" max="16383" man="1"/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Борисов Алексей Владимирович</cp:lastModifiedBy>
  <cp:lastPrinted>2022-04-11T02:39:36Z</cp:lastPrinted>
  <dcterms:created xsi:type="dcterms:W3CDTF">2009-06-17T07:33:19Z</dcterms:created>
  <dcterms:modified xsi:type="dcterms:W3CDTF">2022-04-11T02:53:23Z</dcterms:modified>
</cp:coreProperties>
</file>